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s\Desktop\Praca Zdalna\Doradztwo zawodowe klasy 8\"/>
    </mc:Choice>
  </mc:AlternateContent>
  <bookViews>
    <workbookView xWindow="0" yWindow="0" windowWidth="20490" windowHeight="7620" firstSheet="1" activeTab="1"/>
  </bookViews>
  <sheets>
    <sheet name="Szkoły ponadpodstawowe - materi" sheetId="2" state="hidden" r:id="rId1"/>
    <sheet name="Materiały o szkołach ponadpodst" sheetId="3" r:id="rId2"/>
    <sheet name="Pytania od doradców" sheetId="8" state="hidden" r:id="rId3"/>
    <sheet name="Propozycje zakupów  dla PIK" sheetId="9" state="hidden" r:id="rId4"/>
    <sheet name="Kopia arkusza Plany urlopowe" sheetId="13" state="hidden" r:id="rId5"/>
    <sheet name="Lista zakupów dla CRDZ" sheetId="14" state="hidden" r:id="rId6"/>
    <sheet name="Propozycje wycieczek do szkół" sheetId="16" state="hidden" r:id="rId7"/>
    <sheet name="Zadania dodatkowe" sheetId="20" state="hidden" r:id="rId8"/>
    <sheet name="Wzór" sheetId="21" state="hidden" r:id="rId9"/>
    <sheet name="Zestawienie zbiorcze" sheetId="31" state="hidden" r:id="rId10"/>
    <sheet name="Zadania do 26.08.2019" sheetId="32" state="hidden" r:id="rId11"/>
  </sheets>
  <definedNames>
    <definedName name="_xlnm._FilterDatabase" localSheetId="1" hidden="1">'Materiały o szkołach ponadpodst'!$A$1:$H$169</definedName>
    <definedName name="_xlnm._FilterDatabase" localSheetId="0" hidden="1">'Szkoły ponadpodstawowe - materi'!$A$1:$F$161</definedName>
    <definedName name="_xlnm._FilterDatabase" localSheetId="8" hidden="1">Wzór!$A$2:$I$2</definedName>
    <definedName name="_xlnm._FilterDatabase" localSheetId="10" hidden="1">'Zadania do 26.08.2019'!$A$1:$Z$10</definedName>
    <definedName name="_xlnm._FilterDatabase" localSheetId="9" hidden="1">'Zestawienie zbiorcze'!$A$2:$J$127</definedName>
    <definedName name="Z_179CD26A_FE70_422B_BBD1_6C0B7D24775A_.wvu.FilterData" localSheetId="7" hidden="1">'Zadania dodatkowe'!$A$1:$F$16</definedName>
  </definedNames>
  <calcPr calcId="162913"/>
  <customWorkbookViews>
    <customWorkbookView name="Filtr 1" guid="{179CD26A-FE70-422B-BBD1-6C0B7D24775A}" maximized="1" windowWidth="0" windowHeight="0" activeSheetId="0"/>
    <customWorkbookView name="Filtr 2" guid="{58069071-E416-47FE-AFD6-8189A4E49DE9}" maximized="1" windowWidth="0" windowHeight="0" activeSheetId="0"/>
  </customWorkbookViews>
</workbook>
</file>

<file path=xl/calcChain.xml><?xml version="1.0" encoding="utf-8"?>
<calcChain xmlns="http://schemas.openxmlformats.org/spreadsheetml/2006/main">
  <c r="K27" i="9" l="1"/>
  <c r="G27" i="9"/>
  <c r="C27" i="9"/>
</calcChain>
</file>

<file path=xl/sharedStrings.xml><?xml version="1.0" encoding="utf-8"?>
<sst xmlns="http://schemas.openxmlformats.org/spreadsheetml/2006/main" count="1645" uniqueCount="724">
  <si>
    <t>L.p</t>
  </si>
  <si>
    <t>Lp.</t>
  </si>
  <si>
    <t>Dzielnica</t>
  </si>
  <si>
    <t>Typ szkoły</t>
  </si>
  <si>
    <t>Nazwa szkoły</t>
  </si>
  <si>
    <t>Film - link</t>
  </si>
  <si>
    <t>Prezentacja, oferta szkoły - link</t>
  </si>
  <si>
    <t>Dzień otwarty online (terminy)</t>
  </si>
  <si>
    <t>Zapisy na dzień otwarty</t>
  </si>
  <si>
    <t>Prezentacja - link</t>
  </si>
  <si>
    <t>Materiał w pliku</t>
  </si>
  <si>
    <t>Uwagi</t>
  </si>
  <si>
    <t>Dzień otwarty online</t>
  </si>
  <si>
    <t>Bemowo</t>
  </si>
  <si>
    <t>liceum ogólnokształcące</t>
  </si>
  <si>
    <t>LXXVIII Liceum Ogólnokształcące im. Marii Pawlikowskiej-Jasnorzewskiej</t>
  </si>
  <si>
    <t>https://prezi.com/v_hgo-i7cn59/pawlikowska/?utm_campaign=share&amp;token=e0446a6291e05ea8d35326230b680698b530bf4206352dec4383b5b02c79e943&amp;utm_medium=copy</t>
  </si>
  <si>
    <t>Białołęka</t>
  </si>
  <si>
    <t>https://drive.google.com/file/d/1KkuWv9kwc244uhdqYeNw91thM5BfcJZv/view?usp=drive_web</t>
  </si>
  <si>
    <t>CV Liceum Ogólnokształcące im. Zbigniewa Herberta</t>
  </si>
  <si>
    <t>prezentacja jest w prezi i jest dosyć ciężka, więc długo się ładuje przed otwarciem</t>
  </si>
  <si>
    <t>https://youtu.be/gZLjmHrxueo</t>
  </si>
  <si>
    <t>Bielany</t>
  </si>
  <si>
    <t>XXII Liceum Ogólnokształcące z Oddziałami Dwujęzycznymi im. José Martí</t>
  </si>
  <si>
    <t>http://josemarti.pl/download/Rekrutacja/2020.04.01%20oferta%202020_2021.pdf</t>
  </si>
  <si>
    <t>XXXIX Liceum Ogólnokształcące im. Lotnictwa Polskiego</t>
  </si>
  <si>
    <t xml:space="preserve">https://drive.google.com/file/d/1XykC2vlw73uVIXT65J8_kohWV_-gJ5Ln/view?usp=sharing&amp;ts=5e95ab4d </t>
  </si>
  <si>
    <t>XLI Liceum Ogólnokształcące im. Joachima Lelewela</t>
  </si>
  <si>
    <t>https://www.youtube.com/watch?v=cnBUwgejbMc&amp;feature=youtu.be</t>
  </si>
  <si>
    <t>technikum</t>
  </si>
  <si>
    <t>Technikum nr 25 im. Stanisława Staszica</t>
  </si>
  <si>
    <t>LIX Liceum Ogólnokształcące Mistrzostwa Sportowego im. Janusza Kusocińskiego</t>
  </si>
  <si>
    <t>XCIV Liceum Ogólnokształcące im. gen. Stanisława Maczka</t>
  </si>
  <si>
    <t>https://powderkeg.wixsite.com/u-pedagoga-xciv-lo/inaczej</t>
  </si>
  <si>
    <t>CXXII Liceum Ogólnokształcące im. Ignacego Domeyki</t>
  </si>
  <si>
    <t>http://domeyko.edu.pl/materialy/domeyko2020.pdf</t>
  </si>
  <si>
    <t>Mam prezentację BG</t>
  </si>
  <si>
    <t>LX Liceum Ogólnokształcące im. Wojciecha Górskiego</t>
  </si>
  <si>
    <t>http://gorski.edu.pl/wp-content/uploads/2020/02/LO_2020_21.pdf</t>
  </si>
  <si>
    <t xml:space="preserve">https://drive.google.com/file/d/1ZQoqVIGFTlSykYIQFm1kTMK0wxKxAJMj/view https://link.do/zs10_technikspedytor </t>
  </si>
  <si>
    <t>Technikum Księgarskie im. Stefana Żeromskiego</t>
  </si>
  <si>
    <t>https://www.youtube.com/watch?v=U6UQVOdtEB0 http://zs18.szkolnastrona.pl/container/pracownie%20informatyczne.mp4?noc=1586991180 http://zs18.szkolnastrona.pl/container/Technik%20poligrafii%20i%20grafiki%20cyfrowej.mp4?noc=1586987171 http://zs18.szkolnastrona.pl/container/Technik%20ksiegarstwa.mp4?noc=1586987171 http://zs18.szkolnastrona.pl/container/Technik%20reklamy.mp4?noc=1587034090</t>
  </si>
  <si>
    <t>ulotka:  http://zs18.szkolnastrona.pl/container/ulotki-2020/ulotka%202020%20technikum.pdf</t>
  </si>
  <si>
    <t>szkoła branżowa I stopnia</t>
  </si>
  <si>
    <t>Branżowa Szkoła I stopnia nr 18</t>
  </si>
  <si>
    <t xml:space="preserve">
</t>
  </si>
  <si>
    <t>Technikum Ekonomiczne nr 5</t>
  </si>
  <si>
    <t>https://drive.google.com/file/d/1Qwplb-rguSziMf5Mg-wJw3eKUgLWHbhj/view</t>
  </si>
  <si>
    <t>https://drive.google.com/file/d/1ZB2e9gVqXUW5yBbQcmgDoGtqXu9hG2_r/view</t>
  </si>
  <si>
    <t>Mokotów</t>
  </si>
  <si>
    <t>VI Liceum Ogólnokształcące im. Tadeusza Reytana</t>
  </si>
  <si>
    <t>X Liceum Ogólnokształcące im. Królowej Jadwigi</t>
  </si>
  <si>
    <t>XXVIII Liceum Ogólnokształcące im. Jana Kochanowskiego</t>
  </si>
  <si>
    <t>XXXIV Liceum Ogólnokształcące z Oddziałami Dwujęzycznymi im. Miguela de Cervantesa</t>
  </si>
  <si>
    <t>XLII Liceum Ogólnokształcące im. Marii Konopnickiej</t>
  </si>
  <si>
    <t>XLIII Liceum Ogólnokształcące im. Kazimierza Wielkiego</t>
  </si>
  <si>
    <t>http://zs18.szkolnastrona.pl/p,199,rekrutacja-20202021</t>
  </si>
  <si>
    <t>XLIV Liceum Ogólnokształcące im. Stefana Banacha</t>
  </si>
  <si>
    <t>XLIX Liceum Ogólnokształcące z Oddziałami Dwujęzycznymi im. Johanna Wolfganga Goethego</t>
  </si>
  <si>
    <t>LXV Liceum Ogólnokształcące z Oddziałami Integracyjnymi im. gen. Józefa Bema</t>
  </si>
  <si>
    <t>LXVIII Liceum Ogólnokształcące im. Tytusa Chałubińskiego</t>
  </si>
  <si>
    <t>CLV Liceum Ogólnokształcące z Oddziałami Dwujęzycznymi im. Bohaterek Powstania Warszawskiego</t>
  </si>
  <si>
    <t>CLVI Liceum Ogólnokształcące Integracyjne "Przy Łazienkach Królewskich"</t>
  </si>
  <si>
    <t>CLXIV Liceum Ogólnokształcące Mistrzostwa Sportowego</t>
  </si>
  <si>
    <t>Technikum Ekonomiczne nr 8</t>
  </si>
  <si>
    <t>Branżowa Szkoła I stopnia nr 31</t>
  </si>
  <si>
    <t>Branżowa Szkoła Ogrodnicza I stopnia</t>
  </si>
  <si>
    <t>Technikum Ogrodnicze</t>
  </si>
  <si>
    <t>Branżowa Szkoła I stopnia nr 64</t>
  </si>
  <si>
    <t>Technikum Hotelarsko–Turystyczno-Gastronomiczne nr 21</t>
  </si>
  <si>
    <t>Technikum Mechatroniczne nr 1</t>
  </si>
  <si>
    <t>1 filmik: https://tm1edupl-my.sharepoint.com/personal/karolina_tabula_tm1_edu_pl/_layouts/15/onedrive.aspx?id=%2Fpersonal%2Fkarolina%5Ftabula%5Ftm1%5Fedu%5Fpl%2FDocuments%2FZa%C5%82%C4%85czniki%2FFilm%20promocyjny%281%29%2Emp4&amp;parent=%2Fpersonal%2Fkarolina%5Ftabula%5Ftm1%5Fedu%5Fpl%2FDocuments%2FZa%C5%82%C4%85czniki&amp;originalPath=aHR0cHM6Ly90bTFlZHVwbC1teS5zaGFyZXBvaW50LmNvbS86djovZy9wZXJzb25hbC9rYXJvbGluYV90YWJ1bGFfdG0xX2VkdV9wbC9FZXBFeFNUM2ZacERqbFFkcHgzRm9PUUI2YklEU0hRaFVCY1lhZ0lJU2lyMExBP3J0aW1lPUJCcHl5N19pMTBn     2 filmik "Jak realizujemy się zawodowo": https://tm1edupl-my.sharepoint.com/personal/karolina_tabula_tm1_edu_pl/_layouts/15/onedrive.aspx?id=%2Fpersonal%2Fkarolina%5Ftabula%5Ftm1%5Fedu%5Fpl%2FDocuments%2FZa%C5%82%C4%85czniki%2FJak%20realizujemy%20si%C4%99%20zawodowo%2Ewmv&amp;parent=%2Fpersonal%2Fkarolina%5Ftabula%5Ftm1%5Fedu%5Fpl%2FDocuments%2FZa%C5%82%C4%85czniki&amp;originalPath=aHR0cHM6Ly90bTFlZHVwbC1teS5zaGFyZXBvaW50LmNvbS86djovZy9wZXJzb25hbC9rYXJvbGluYV90YWJ1bGFfdG0xX2VkdV9wbC9FYzBneFVPdm1mNU1uVzJNWHVvdmlxUUI0ampOc3oxRGpCQ3Jja3ZDa1hudmV3P3J0aW1lPWlLSnZJc0RpMTBn</t>
  </si>
  <si>
    <t>Branżowa Szkoła I stopnia nr 4</t>
  </si>
  <si>
    <t>Technikum Odzieżowe i Fryzjerskie im. Marii Bratkowskiej</t>
  </si>
  <si>
    <t>Ochota</t>
  </si>
  <si>
    <t>VII Liceum Ogólnokształcące im. Juliusza Słowackiego</t>
  </si>
  <si>
    <t>Krótki film o szkole https://liceum7.edu.pl/wp-content/uploads/2020/Rekrutacja/LO.MP4                                    Wydarzenia szkolne Walentynki https://liceum7.edu.pl/wp-content/uploads/2020/Rekrutacja/Rozne.MP4              Hala sportowa https://liceum7.edu.pl/wp-content/uploads/2020/Rekrutacja/Hala.MP4</t>
  </si>
  <si>
    <t xml:space="preserve">Prezentacja          https://liceum7.edu.pl/wp-content/uploads/2020/Rekrutacja/Slowacki.ppsx                                                           Informacje o szkole                             https://liceum7.edu.pl/informacje-dla-kandydatow-do-szkoly/                                 Program stypendialny https://liceum7.edu.pl/rekrutacja/program-stypendialny-klasa/ </t>
  </si>
  <si>
    <t>XIV Liceum Ogólnokształcące im. Stanisława Staszica</t>
  </si>
  <si>
    <t>Film Olimpijskie Koło Informatyczne Staszica
https://www.youtube.com/watch?v=X5lOa1oKtB8&amp;feature=youtu.be</t>
  </si>
  <si>
    <t>Ulotka https://staszic.waw.pl/media/files/Ulotka_XIV_LO-1.pdf                                                       Pytania kandydatów https://staszic.waw.pl/kandydaci/pytania</t>
  </si>
  <si>
    <t>XXI Liceum Ogólnokształcące im. Hugona Kołłątaja</t>
  </si>
  <si>
    <t>Film-zaproszenie na wirtualny dzien otwarty https://www.facebook.com/watch/?v=559051335018398</t>
  </si>
  <si>
    <t xml:space="preserve">Prezentacja                                             Plakat dnia otwartego jpg                                             Ulotki </t>
  </si>
  <si>
    <t>XLVIII Liceum Ogólnokształcące im. Edwarda Dembowskiego</t>
  </si>
  <si>
    <t>Prezentacja szkoły: https://www.youtube.com/watch?v=RsR8EU8Pftc&amp;feature=youtu.be                     Oferta szkoły https://www.youtube.com/watch?v=pGmy_9XZaus&amp;feature=youtu.be</t>
  </si>
  <si>
    <t xml:space="preserve">Pełna oferta szkoły  https://lo48.waw.pl/cms/8328/rekrutacja </t>
  </si>
  <si>
    <t xml:space="preserve">Ulotka jpg </t>
  </si>
  <si>
    <t>LXIX Liceum Ogólnokształcące z Oddziałami Integracyjnymi im. Bohaterów Powstania Warszawskiego 1944</t>
  </si>
  <si>
    <t>CLX Liceum Ogólnokształcące im. gen. dyw. Stefana Roweckiego "Grota"</t>
  </si>
  <si>
    <t>https://cloud1h.edupage.org/cloud?z%3AGMmTE%2FRvMpXrMT07%2Bkpj7Mgca3GnA1DeM12rxnYJ82UWaTQ9R2RwxyUFqD%2BzqbVX</t>
  </si>
  <si>
    <t>Technikum nr 10 im. Eugeniusza Kwiatkowskiego</t>
  </si>
  <si>
    <t>Prezentacja o szkole                                        Prezentacja Technik Handlowiec                                       Ulotki:  Technik Handlowiec, Technik Organizacji Turystyki, Technik Eekonomista, Technik Rachunkowości</t>
  </si>
  <si>
    <t>Technikum nr 24</t>
  </si>
  <si>
    <t>https://drive.google.com/file/d/1g6w_G1jb-CTTtybmVqqVrxiOsFrJxa8H/view</t>
  </si>
  <si>
    <t xml:space="preserve">Prezentacja                                 </t>
  </si>
  <si>
    <t>Technikum nr 7</t>
  </si>
  <si>
    <t>Prezentacja                                                               Film Kierunek -TECHNIK ELEKTROENERGETYK Film Kierunki -TECHNIK TRANSPORTU i TECHNIK ELEKTROENERGETYK Film ierunek -TECHNIK TRANSPORTU</t>
  </si>
  <si>
    <t>Branżowa Szkoła Samochodowa I stopnia nr 2</t>
  </si>
  <si>
    <t>Filmy o szkole:                                           1. https://www.youtube.com/watch?v=l5LLqb8ojLA&amp;feature=youtu.be                                    2 https://www.youtube.com/watch?v=hU2GUZiqyCA&amp;feature=youtu.be                                    3. Wirtualny dzien otwarty informacje https://www.youtube.com/watch?v=PyiUehFoDac&amp;feature=youtu.be</t>
  </si>
  <si>
    <t>Wirtualny dzień otwarty https://www.facebook.com/events/278284846500725/?notif_t=video_processed&amp;notif_id=1587068123707905</t>
  </si>
  <si>
    <t>Technikum Samochodowe nr 1 im. Romana Macieja Pijanowskiego</t>
  </si>
  <si>
    <t xml:space="preserve">Filmy o szkole:                                           1. https://www.youtube.com/watch?v=l5LLqb8ojLA&amp;feature=youtu.be                                    2 https://www.youtube.com/watch?v=hU2GUZiqyCA&amp;feature=youtu.be                                    3. Wirtualny dzien otwarty informacje https://www.youtube.com/watch?v=PyiUehFoDac&amp;feature=youtu.be </t>
  </si>
  <si>
    <t>XLI LO im. Joachima Lelewela</t>
  </si>
  <si>
    <t>Praga Południe</t>
  </si>
  <si>
    <t>IV Liceum Ogólnokształcące im. Adama Mickiewicza</t>
  </si>
  <si>
    <t>XIX Liceum Ogólnokształcące im. Powstańców Warszawy</t>
  </si>
  <si>
    <t>https://kusy.edu.pl/rekrutacja-2020-2021/</t>
  </si>
  <si>
    <t>XXIII Liceum Ogólnokształcące im. Marii Skłodowskiej-Curie</t>
  </si>
  <si>
    <t>XXXV Liceum Ogólnokształcące z Oddziałami Dwujęzycznymi im. Bolesława Prusa</t>
  </si>
  <si>
    <t>XLVII Liceum Ogólnokształcące im. Stanisława Wyspiańskiego</t>
  </si>
  <si>
    <t>LXXII Liceum Ogólnokształcące im. gen. Jakuba Jasińskiego</t>
  </si>
  <si>
    <t>http://jasinski.edu.pl/wp-content/uploads/2020/04/prezentacja_szkola_2020.pdf</t>
  </si>
  <si>
    <t>XCIX Liceum Ogólnokształcące z Oddziałami Dwujęzycznymi im. Zbigniewa Herberta</t>
  </si>
  <si>
    <t>Branżowa Szkoła I stopnia Specjalna nr 63</t>
  </si>
  <si>
    <t>Branżowa Szkoła I stopnia Specjalna nr 53 im. Anny Gotinowej</t>
  </si>
  <si>
    <t>Technikum nr 2 z Oddziałami Integracyjnymi</t>
  </si>
  <si>
    <t>Technikum nr 12</t>
  </si>
  <si>
    <t>Technikum nr 27 im. prof. Józefa Zawadzkiego</t>
  </si>
  <si>
    <t>Branżowa Szkoła I stopnia nr 20 im. prof. Stanisława Bergera</t>
  </si>
  <si>
    <t>Technikum Gastronomiczno-Hotelarskie nr 2 im. prof. Stanisława Bergera</t>
  </si>
  <si>
    <t>https://maczek.waw.pl/index.php/dla-uczniow/oferta-liceum</t>
  </si>
  <si>
    <t xml:space="preserve">Filmy o szkole: http://www.zsgh.edu.pl/pl/bottom-menu/filmy.html
Piosenka o szkole: http://zsgh.edu.pl/pl/bottom-menu/piosenka-o-szkole.html
</t>
  </si>
  <si>
    <t>Baza dydaktyczna http://www.zsgh.edu.pl/pl/bottom-menu/baza-dydaktyczna.html                                                  Informacje na temat rekrutacji http://www.zsgh.edu.pl/pl/top-menu/kandydaci.html                                                                                               Noclegi - bursa: http://zsgh.edu.pl/pl/top-menu/o-szkole/noclegi-bursa.html</t>
  </si>
  <si>
    <t>Branżowa Szkoła I stopnia nr 55</t>
  </si>
  <si>
    <t>Technikum Łączności im. prof. dr. inż. Janusza Groszkowskiego</t>
  </si>
  <si>
    <t>Branżowa Szkoła Spożywczo-Gastronomiczna I stopnia im. Jana Pawła II</t>
  </si>
  <si>
    <t>Technikum Spożywczo-Gastronomiczne im. Jana Pawła II</t>
  </si>
  <si>
    <t>Praga Północ</t>
  </si>
  <si>
    <t>VIII Liceum Ogólnokształcące im. Władysława IV</t>
  </si>
  <si>
    <t>LXXVI Liceum Ogólnokształcące im. Marszałka Józefa Piłsudskiego</t>
  </si>
  <si>
    <t>Branżowa Szkoła I stopnia Specjalna nr 51 im. Marii Grzegorzewskiej</t>
  </si>
  <si>
    <t>Technikum nr 20</t>
  </si>
  <si>
    <t>Technikum Geologiczno-Geodezyjno-Drogowe im. prof. dr. Stanisława Kluźniaka</t>
  </si>
  <si>
    <r>
      <t xml:space="preserve">     </t>
    </r>
    <r>
      <rPr>
        <sz val="10"/>
        <color rgb="FF000000"/>
        <rFont val="Arial"/>
      </rPr>
      <t>https://www.youtube.com/watch?v=JQIEaEonnno https://www.facebook.com/656338281174702/videos/673533929455137/</t>
    </r>
  </si>
  <si>
    <t>Branżowa Szkoła I stopnia nr 7</t>
  </si>
  <si>
    <t xml:space="preserve"> https://www.youtube.com/watch?v=aGMI8Z_37C4
</t>
  </si>
  <si>
    <t>LII Liceum im. Władysława Stanisława Reymonta</t>
  </si>
  <si>
    <t>https://www.youtube.com/watch?v=U6UQVOdtEB0</t>
  </si>
  <si>
    <t>Technikum nr 6</t>
  </si>
  <si>
    <t>https://www.youtube.com/watch?v=aGMI8Z_37C4</t>
  </si>
  <si>
    <t>Branżowa Szkoła I stopnia nr 12 im. Stefana Starzyńskiego</t>
  </si>
  <si>
    <t>Technikum Mechaniczne nr 5 im. Stefana Starzyńskiego</t>
  </si>
  <si>
    <t>Rembertów</t>
  </si>
  <si>
    <t>LI Liceum Ogólnokształcące im. Tadeusza Kościuszki</t>
  </si>
  <si>
    <t xml:space="preserve">https://www.facebook.com/kosciuszkolilo/videos/844803312685842/ https://www.facebook.com/kosciuszkolilo/videos/626053477946883/  https://www.facebook.com/kosciuszkolilo/videos/223577615546855/  https://www.facebook.com/kosciuszkolilo/videos/1526057177570499/ </t>
  </si>
  <si>
    <t>dwie strony ulotki w pdf</t>
  </si>
  <si>
    <t>Śródmieście</t>
  </si>
  <si>
    <t>II Liceum Ogólnokształcące z Oddziałami Dwujęzycznymi im. Stefana Batorego</t>
  </si>
  <si>
    <t>V Liceum Ogólnokształcące im. Księcia Józefa Poniatowskiego</t>
  </si>
  <si>
    <t>IX Liceum Ogólnokształcące im. Klementyny Hoffmanowej</t>
  </si>
  <si>
    <t>XI Liceum Ogólnokształcące im. Mikołaja Reja</t>
  </si>
  <si>
    <t>http://reytan.edu.pl/kandydaci,27,pl</t>
  </si>
  <si>
    <t>XV Liceum Ogólnokształcące z Oddziałami Dwujęzycznymi im. Narcyzy Żmichowskiej</t>
  </si>
  <si>
    <t>XVII Liceum Ogólnokształcące z Oddziałami Dwujęzycznymi im. Andrzeja Frycza Modrzewskiego</t>
  </si>
  <si>
    <t>XVIII Liceum Ogólnokształcące im. Jana Zamoyskiego</t>
  </si>
  <si>
    <t>XXVII Liceum Ogólnokształcące im. Tadeusza Czackiego</t>
  </si>
  <si>
    <t>XXXVII Liceum Ogólnokształcące im. Jarosława Dąbrowskiego</t>
  </si>
  <si>
    <t>LXII Liceum Ogólnokształcące Mistrzostwa Sportowego im. Generała Broni Władysława Andersa</t>
  </si>
  <si>
    <t>LXVII Liceum Ogólnokształcące im. Jana Nowaka-Jeziorańskiego</t>
  </si>
  <si>
    <t>LXXV Liceum Ogólnokształcące im. Jana III Sobieskiego</t>
  </si>
  <si>
    <t>LXXXI Liceum Ogólnokształcące im. Aleksandra Fredry</t>
  </si>
  <si>
    <t>CLVII Liceum Ogólnokształcące im. Marii Skłodowskiej-Curie</t>
  </si>
  <si>
    <t>Branżowa Szkoła I stopnia Specjalna nr 62</t>
  </si>
  <si>
    <t>Branżowa Szkoła I stopnia Specjalna nr 50</t>
  </si>
  <si>
    <t>https://lo49.edu.pl/rekrutacja/</t>
  </si>
  <si>
    <t>Technikum Specjalne nr 28</t>
  </si>
  <si>
    <t>Branżowa Szkoła I stopnia Specjalna nr 54 im. Kazimierza Kirejczyka</t>
  </si>
  <si>
    <t>Technikum Kinematograficzno-Komputerowe im. Krzysztofa Kieślowskiego</t>
  </si>
  <si>
    <t>14 maja godz. 13.00</t>
  </si>
  <si>
    <t>https://lo49.edu.pl/2020/05/05/dzien-otwarty</t>
  </si>
  <si>
    <t>Technikum Elektryczno-Elektroniczne nr 1</t>
  </si>
  <si>
    <t>Technikum Budownictwa i Architektury nr 1 im. prof. Zdzisława Mączeńskiego</t>
  </si>
  <si>
    <t>Technikum Architektoniczno-Budowlane im. Stanisława Noakowskiego</t>
  </si>
  <si>
    <t>Branżowa Szkoła Gastronomiczna I stopnia</t>
  </si>
  <si>
    <t>Technikum Gastronomiczno-Hotelarskie nr 1</t>
  </si>
  <si>
    <t>Technikum Ekonomiczne nr 1 im. Mikołaja Kopernika</t>
  </si>
  <si>
    <t>Branżowa Szkoła Poligraficzna I stopnia</t>
  </si>
  <si>
    <t>Technikum Poligraficzne</t>
  </si>
  <si>
    <t>Targówek</t>
  </si>
  <si>
    <t>XIII Liceum Ogólnokształcące z Oddziałami Dwujęzycznymi im. płk. Leopolda Lisa-Kuli</t>
  </si>
  <si>
    <t>http://liceum13.edu.pl/p,19,rekrutacja-20202021</t>
  </si>
  <si>
    <t>http://krolowka.pl/wp-content/uploads/2020/04/prezentacja2020.pdf</t>
  </si>
  <si>
    <t>XLVI Liceum Ogólnokształcące z Oddziałami Dwujęzycznymi im. Stefana Czarnieckiego</t>
  </si>
  <si>
    <t>http://czarniecki.edu.pl/joomla/download/filmaktywnosci46lo.wmv</t>
  </si>
  <si>
    <t>https://www.kochanowski.waw.pl/text18/</t>
  </si>
  <si>
    <t>http://czarniecki.edu.pl/joomla/index.php/strefa-kandydata/propozycje-klas</t>
  </si>
  <si>
    <t xml:space="preserve">https://us02web.zoom.us/rec/play/vJQvJOz-qjI3HoCStQSDC6B4W429KPis2icW_vpbyRrjV3ZVYVP0NLoSMOswEVLF-yiWcmMfyxkfx3_x?continueMode=true&amp;_x_zm_rtaid=6PWkTLnmQx-LVqh2e-W1Sw.1588321012909.4f587ab79ae0615bfd352821c3df73f7&amp;_x_zm_rhtaid=862&amp;fbclid=IwAR2eN-6Tfm8DQPgXH8oZPq8FoN6WMLKiWUi2CBvEYTmxop0kn6w8qJIj2DE              </t>
  </si>
  <si>
    <t>http://czarniecki.edu.pl/joomla/download/charakterystykaklas2021.pdf</t>
  </si>
  <si>
    <t>19.05.2020 r. g.18.00</t>
  </si>
  <si>
    <t>CXXXVII Liceum Ogólnokształcące z Oddziałami Dwujęzycznymi im. Roberta Schumana</t>
  </si>
  <si>
    <t>https://drive.google.com/open?id=1ickomddxrtS2iIhNOJqZ_vePf0zJHhYr</t>
  </si>
  <si>
    <t>CII Liceum Ogólnokształcące z Oddziałami Integracyjnymi ul.Bartnicza 2</t>
  </si>
  <si>
    <t>https://drive.google.com/drive/folders/1Y9VNBvUpvwg6JZc1ZOz-zYsbzGESsHyZ</t>
  </si>
  <si>
    <t>https://drive.google.com/file/d/1nIal3hmI1Woe8N3yO0DA6QhNnUWwOsHv/view?usp=sharing</t>
  </si>
  <si>
    <t xml:space="preserve">CLXII Liceum Ogólnokształcące im. Szarych Szeregów </t>
  </si>
  <si>
    <t>https://youtu.be/socMlvPd58E</t>
  </si>
  <si>
    <t>Branżowa Szkoła I stopnia nr 41</t>
  </si>
  <si>
    <t>ftp://mieszko1.drayddns.com:2121/materia%B3y/zs34MieszkoI.zip</t>
  </si>
  <si>
    <t>http://68lo.edu.pl/rekrutacja-profile.html</t>
  </si>
  <si>
    <t>Technikum nr 30</t>
  </si>
  <si>
    <t>http://www.liceumtwarda.edu.pl/w-rolach-glownych-kadra-clv-lo/</t>
  </si>
  <si>
    <t>Technikum nr 11 im. Piotra Wysockiego</t>
  </si>
  <si>
    <t xml:space="preserve">http://www.liceumtwarda.edu.pl/oferta-liceum/   http://www.liceumtwarda.edu.pl/zasady-rekrutacji/ </t>
  </si>
  <si>
    <t xml:space="preserve">11-15.V  każdego dnia o godz. 17.00 spotkanie, więcej informacji pod linkiem   </t>
  </si>
  <si>
    <t>http://wysocki.edu.pl:8081/vr/</t>
  </si>
  <si>
    <t>zapisy 4-8.V, limit to 100 osób. http://www.liceumtwarda.edu.pl/dni-otwarte-on-line2/</t>
  </si>
  <si>
    <t>http://lo156.pl/ckeditor_assets/attachments/472/oferta_lo_2020.pdf      http://lo156.pl/pages/prezentacja-oferty    http://lo156.pl/pages/rekrutacja-2020-2021-czas-na-szkole-szkola-na-czasie</t>
  </si>
  <si>
    <t>CLXIV Liceum Ogólnokształcącego Mistrzostwa Sportowego</t>
  </si>
  <si>
    <t>https://lo-164.edupage.org/a/rekrutacja-20202021</t>
  </si>
  <si>
    <t>Ursus</t>
  </si>
  <si>
    <t>LVI Liceum Ogólnokształcące im. Rotmistrza Witolda Pileckiego</t>
  </si>
  <si>
    <t>https://liceum56-my.sharepoint.com/:v:/g/personal/m_mazurek_56lo_waw_pl/EWeVgzSWJ-VFpbDo8oKOWaUBwAMOoExGthL-1ZTSTStL0A?e=HkLf9a</t>
  </si>
  <si>
    <t>https://lo-164.edupage.org/news/</t>
  </si>
  <si>
    <t>https://liceum56-my.sharepoint.com/:v:/g/personal/m_mazurek_56lo_waw_pl/EYHmshVzCsdHrY_T7GM268oBXf1HG5r5YyWt0pG8_KFy8w?e=jwtBRM</t>
  </si>
  <si>
    <t>http://www.lo43.edu.pl/strona/65</t>
  </si>
  <si>
    <t>https://liceum56-my.sharepoint.com/:b:/g/personal/m_mazurek_56lo_waw_pl/EY_Ek0iK3QRCoOS3vfQKlcQB00XgooNSOJqYhfS-8beT8A?e=ixlWrP</t>
  </si>
  <si>
    <t>CX Liceum Ogólnokształcące im. Roberta Schumana</t>
  </si>
  <si>
    <t>http://www.zs59.waw.pl/files/files/prezentacja%20ZS%20nr%2059%20-%20.pdf</t>
  </si>
  <si>
    <t>Branżowa Szkoła I stopnia nr 37 im. Jana Karskiego</t>
  </si>
  <si>
    <t>http://zsnr42.edu.pl/rekrutacja/</t>
  </si>
  <si>
    <t>LXXX Liceum Ogólnokształcące im. Leopolda Staffa</t>
  </si>
  <si>
    <t>https://tm1.edu.pl/strefa-kandydata/</t>
  </si>
  <si>
    <t>Technikum nr 8 im. Jana Karskiego</t>
  </si>
  <si>
    <t>XLII Liceum Ogólnokształcące im.Marii Konopnickiej</t>
  </si>
  <si>
    <t>https://lokonopnicka.edupage.org/text/?text=text/text2&amp;subpage=1</t>
  </si>
  <si>
    <t>Ursynów</t>
  </si>
  <si>
    <t>LXIII Liceum Ogólnokształcące im. Lajosa Kossutha</t>
  </si>
  <si>
    <t>ulotka promocyjna pdf.</t>
  </si>
  <si>
    <t>LXX Liceum Ogólnokształcące im. Aleksandra Kamińskiego</t>
  </si>
  <si>
    <t xml:space="preserve">XLIV Liceum Ogólnokształcące im. Stefana Banacha (poprzednio Antoniego Dobiszewskiego)   </t>
  </si>
  <si>
    <t>https://lo44.edu.pl/kandydat/promocja-szkoly/</t>
  </si>
  <si>
    <t>CLVIII Liceum Ogólnokształcące z Oddziałami Dwujęzycznymi im. Księżnej Izabeli Czartoryskiej</t>
  </si>
  <si>
    <t>Wawer</t>
  </si>
  <si>
    <t>XXV Liceum Ogólnokształcące im. Józefa Wybickiego</t>
  </si>
  <si>
    <t>XXVI Liceum Ogólnokształcące im. gen. Henryka Jankowskiego "Kuby"</t>
  </si>
  <si>
    <t>Wesoła</t>
  </si>
  <si>
    <t>CLXIII Liceum Ogólnokształcące</t>
  </si>
  <si>
    <t>https://www.youtube.com/watch?v=U7UABK8b8KY</t>
  </si>
  <si>
    <t>Wilanów</t>
  </si>
  <si>
    <t>XXXVIII Liceum Ogólnokształcące im. Stanisława Kostki Potockiego</t>
  </si>
  <si>
    <t>https://www.youtube.com/watch?v=hhugdQJNG7U</t>
  </si>
  <si>
    <t>http://www.zsnr3.edu.pl/,     https://www.facebook.com/ekonomik8,      https://www.instagram.com/zespol_szkol_nr3_w_warszawie</t>
  </si>
  <si>
    <t>13.05, godz. 17, platforma Hangouts Meets</t>
  </si>
  <si>
    <t>meet.google.com/fgy-woiq-zxj</t>
  </si>
  <si>
    <t>https://docs.google.com/presentation/d/1g8Fe3C1jBr0Dg_Z6hFAdWmeVSIk22vArlJit512PI6w/edit#slide=id.p41</t>
  </si>
  <si>
    <t xml:space="preserve">Technikum Hotelarsko-Turystyczno-Gastronomiczne nr 21 </t>
  </si>
  <si>
    <t>http://www.zshg.waw.ids.pl/, https://www.facebook.com/ZSHTG.Warszawa/    https://onedrive.live.com/?authkey=%21AKatOFNA3zLWHF8&amp;cid=5701B38396AEA0ED&amp;id=5701B38396AEA0ED%2110685&amp;parId=root&amp;o=OneUp</t>
  </si>
  <si>
    <t>21 maja 2020r. godz.15.30-16.30</t>
  </si>
  <si>
    <t>ulotka: http://www.kostka-potocki.edu.pl/files/Ulotka_rekrutacja_2020.pdf</t>
  </si>
  <si>
    <t>Włochy</t>
  </si>
  <si>
    <t>CLIX Liceum Ogólnokształcące im. Króla Jana III Sobieskiego</t>
  </si>
  <si>
    <t>Rejestracja pod adresem : spotkanie.zshtg1@gmail.com  Platforma ZOOM. Zaproszenie drogą mailową po rejestracji oraz poprzez link do spotkania na stronie internetowej i Fb szkoły.</t>
  </si>
  <si>
    <t>https://zs27.edupage.org/text2/</t>
  </si>
  <si>
    <t>ulotki w jpg</t>
  </si>
  <si>
    <t>Technikum nr 9 Lotnicze im. Bohaterów Narwiku</t>
  </si>
  <si>
    <t xml:space="preserve"> ulotki w jpg</t>
  </si>
  <si>
    <t xml:space="preserve">Włochy </t>
  </si>
  <si>
    <t>LXXXIV Liceum Ogólnokształcące im. Bohaterów Narwiku</t>
  </si>
  <si>
    <t>https://www.youtube.com/watch?v=QthaHryTkHQ&amp;feature=youtu.be&amp;fbclid=IwAR1zgF57zrFYC78hFu8mOXrLHXyEgRfOJxTk0phBuPXdF9lynBj6nTuBjc4                     https://www.youtube.com/watch?v=QthaHryTkHQ&amp;feature=youtu.be&amp;fbclid=IwAR1zgF57zrFYC78hFu8mOXrLHXyEgRfOJxTk0phBuPXdF9lynBj6nTuBjc4</t>
  </si>
  <si>
    <t xml:space="preserve">https://www.facebook.com/technikumogrodniczebelska                                                 http://zs39.waw.pl/  </t>
  </si>
  <si>
    <t>http://www.zshg.waw.ids.pl/        https://www.facebook.com/ZSHTG.Warszawa/</t>
  </si>
  <si>
    <t>https://www.youtube.com/watch?v=YCI85yDq2BE&amp;feature=youtu.be          https://www.youtube.com/watch?v=V9UpFRwFIBc&amp;feature=youtu.be</t>
  </si>
  <si>
    <t>LXXIII Liceum Ogólnokształcące</t>
  </si>
  <si>
    <t>www.promienista.waw.pl</t>
  </si>
  <si>
    <t>http://zso.edu.pl/</t>
  </si>
  <si>
    <t>Wola</t>
  </si>
  <si>
    <t>III Liceum Ogólnokształcące im. gen. Józefa Sowińskiego</t>
  </si>
  <si>
    <t>https://lo3-waw.edupage.org/a/nabor-do-liceum</t>
  </si>
  <si>
    <t>Jedynie link do strony</t>
  </si>
  <si>
    <t>XII Liceum Ogólnokształcące im. Henryka Sienkiewicza</t>
  </si>
  <si>
    <t>https://www.12lo.warszawa.pl/files/prez12lo.mp4</t>
  </si>
  <si>
    <t>Trzeba bardzo długo czekać</t>
  </si>
  <si>
    <t>XXIV Liceum Ogólnokształcące im. Cypriana Kamila Norwida</t>
  </si>
  <si>
    <t>https://www.norwid.waw.pl/index.php?strona=500_propozycje_klas
 https://www.norwid.waw.pl/index.php?strona=510_regulamin_rekrutacji
 https://www.norwid.waw.pl/
 https://www.foto.norwid24.waw.pl/</t>
  </si>
  <si>
    <t>Jedynie linki do strony</t>
  </si>
  <si>
    <t>XXX Liceum Ogólnokształcące im. Jana Śniadeckiego</t>
  </si>
  <si>
    <t>http://www.sniadek.edu.pl/</t>
  </si>
  <si>
    <t>XXXIII Liceum Ogólnokształcące Dwujęzyczne im. Mikołaja Kopernika</t>
  </si>
  <si>
    <t>http://kopernik.edu.pl/~xlab/index.php?option=com_content&amp;view=article&amp;id=606&amp;Itemid=90</t>
  </si>
  <si>
    <t>https://www.youtube.com/watch?v=YCI85yDq2BE&amp;feature=youtu.be              https://www.youtube.com/watch?v=V9UpFRwFIBc&amp;feature=youtu.be</t>
  </si>
  <si>
    <t>XL Liceum Ogólnokształcące z Oddziałami Dwujęzycznymi im. Stefana Żeromskiego</t>
  </si>
  <si>
    <t>https://www.facebook.com/watch/?v=1410123315857075</t>
  </si>
  <si>
    <t>https://zeromski.waw.pl/dokumenty/OTWARTY-po-Szk.PODSTAW.-2020.pdf</t>
  </si>
  <si>
    <t xml:space="preserve"> Na stronie jest tez info o dniach otwartych 4 kwietnia. za duzo linków. Znalazłam na stronie prezentacje i film na fb i zamieściłam linki</t>
  </si>
  <si>
    <t>XLV Liceum Ogólnokształcące im. Romualda Traugutta</t>
  </si>
  <si>
    <t>https://traugutt.edupage.org/a/dlaczego-warto-wybrac-nas</t>
  </si>
  <si>
    <t>linki do strony</t>
  </si>
  <si>
    <t>https://www.facebook.com/technikumogrodniczebelska</t>
  </si>
  <si>
    <t>LXXXVI Liceum Ogólnokształcące im. Batalionu "Zośka"</t>
  </si>
  <si>
    <t>https://www.youtube.com/watch?v=lwu5igw1TQA</t>
  </si>
  <si>
    <t>https://www.dropbox.com/sh/lsm6l8x9apy7y21/AAAmY_8Wf1R8Fn9rKIiQfuREa?dl=0</t>
  </si>
  <si>
    <t>CXIX Liceum Ogólnokształcące im. Jacka Kuronia</t>
  </si>
  <si>
    <t>https://www.youtube.com/channel/UCETwrieNxwneesFf6kJPMbA/videos</t>
  </si>
  <si>
    <t>http://www.lokuronia.edu.pl/dokumenty/Prezentacja_CXIX_LO.pdf</t>
  </si>
  <si>
    <t>Branżowa Szkoła I stopnia Specjalna nr 67 im. Macieja Kozłowskiego</t>
  </si>
  <si>
    <t>Branżowa Szkoła I stopnia Specjalna nr 52</t>
  </si>
  <si>
    <t>Technikum Specjalne nr 31</t>
  </si>
  <si>
    <t>Branżowa Szkoła I stopnia nr 66</t>
  </si>
  <si>
    <t>https://www.ckziu1.edu.pl/index.php/dla-kandydatow/materialy-promocyjne</t>
  </si>
  <si>
    <t>na stronie są filmiki</t>
  </si>
  <si>
    <t>Technikum Budowlane nr 5 im. prof. Stefana Bryły</t>
  </si>
  <si>
    <t>Technikum nr 29</t>
  </si>
  <si>
    <t>https://ogrodowa.edupage.org/text13/</t>
  </si>
  <si>
    <t>tylko link do strony</t>
  </si>
  <si>
    <t>Technikum nr 3 im. Ludwika Krzywickiego</t>
  </si>
  <si>
    <t>http://zs7.eu/rekrutacja/oferta</t>
  </si>
  <si>
    <t>Branżowa Szkoła I stopnia nr 39</t>
  </si>
  <si>
    <t>https://pl-pl.facebook.com/ZespolSzkolNr32ImKKBaczynskiego</t>
  </si>
  <si>
    <t>Technikum nr 23 im. Fryderyka Skarbka</t>
  </si>
  <si>
    <t xml:space="preserve"> https://pl-pl.facebook.com/ZespolSzkolNr32ImKKBaczynskiego</t>
  </si>
  <si>
    <t xml:space="preserve">https://lo160.edupage.org/a/rekrutacja-1?eqa=dGV4dD10ZXh0L3RleHQ2JnN1YnBhZ2U9NA%3D%3D  </t>
  </si>
  <si>
    <t>Branżowa Szkoła I stopnia nr 57</t>
  </si>
  <si>
    <t>https://youtu.be/Glq9z9f-Vt8</t>
  </si>
  <si>
    <t>https://kasprzak.edu.pl/informacje-o-szkole</t>
  </si>
  <si>
    <t>tylko link do strony . filmik na stronie sama znalazłam</t>
  </si>
  <si>
    <t>Technikum Elektroniczne nr 1</t>
  </si>
  <si>
    <t>19 maja 2020 godz. 15.00-16.15</t>
  </si>
  <si>
    <t>https://kursy.wcies.edu.pl/pl/a/Spotkanie-zdalne-Dzien-otwarty-w-szkole-ponadpodstawowej-CLX-Liceum-Ogolnoksztalcace-im-gen-dyw-Stefana-Roweckiego-Grota</t>
  </si>
  <si>
    <t>http://kasprzak.edu.pl/dane/Spotkanie_z_kandydatami_7_marca_2020.pptx</t>
  </si>
  <si>
    <t>Branżowa Szkoła I stopnia nr 6 im. Michała Konarskiego</t>
  </si>
  <si>
    <t>z przesłanych plików działa tylko facebook. Nie działa strona szkoły</t>
  </si>
  <si>
    <t>Technikum nr 26</t>
  </si>
  <si>
    <t>http://www.konar.info/rekrutacja</t>
  </si>
  <si>
    <t xml:space="preserve">https://drive.google.com/drive/folders/1NhdW36f4J1jn0sE473Uo1EHvjwgTOfJ0 </t>
  </si>
  <si>
    <t>Branżowa Szkoła Fototechniczna I stopnia</t>
  </si>
  <si>
    <t>http://fotospokojna.com/rekrutacja/</t>
  </si>
  <si>
    <t>https://www.facebook.com/T7Kolejowka/videos/543429496375456/?v=543429496375456</t>
  </si>
  <si>
    <t>Technikum Fototechniczne</t>
  </si>
  <si>
    <t>Branżowa Szkoła Samochodowa I stopnia nr 1</t>
  </si>
  <si>
    <t>https://1drv.ms/p/s!AoMbS3CS9tZPgQu8vwWbD376-Isy?e=ZyBdXe</t>
  </si>
  <si>
    <t>trzeba zalogować się na onedrive</t>
  </si>
  <si>
    <t>https://www.facebook.com/events/278284846500725/?notif_t=video_processed&amp;notif_id=1587068123707905</t>
  </si>
  <si>
    <t>Technikum Samochodowe nr 2 im. Czesława Orłowskiego</t>
  </si>
  <si>
    <t>Żoliborz</t>
  </si>
  <si>
    <t>I Liceum Ogólnokształcące z Oddziałami Integracyjnymi im. Bolesława Limanowskiego</t>
  </si>
  <si>
    <t>prezentacja w pliku</t>
  </si>
  <si>
    <t>XVI Liceum Ogólnokształcące z Oddziałami Dwujęzycznymi im. Stefanii Sempołowskiej</t>
  </si>
  <si>
    <t>https://sempolowska.eu/download/rekrutacja/prezentacja_XVI_LO_2020.pdf</t>
  </si>
  <si>
    <t>LXIV Liceum Ogólnokształcące im. Stanisława Ignacego Witkiewicza "Witkacego"</t>
  </si>
  <si>
    <t>Branżowa Szkoła I stopnia nr 61</t>
  </si>
  <si>
    <t>Technikum Elektryczne nr 2 im. Synów Pułku</t>
  </si>
  <si>
    <t xml:space="preserve">prezentacja w pliku </t>
  </si>
  <si>
    <t>Branżowa Szkoła Rzemiosł Artystycznych I stopnia nr 65</t>
  </si>
  <si>
    <t>13.05.2020 godz. około 16.00</t>
  </si>
  <si>
    <t>https://drive.google.com/drive/folders/10oF1ysZ8WQ7xtBNDUFu2EiXJpIN3U2gZ?usp=sharing</t>
  </si>
  <si>
    <t>http://www.mickiewicz.edu.pl/rekrutacja/1410-film-promocyjny-o-szkole.html</t>
  </si>
  <si>
    <t>Technikum Mechaniczne nr 7 im. Jana Kilińskiego</t>
  </si>
  <si>
    <t>http://www.mickiewicz.edu.pl/rekrutacja/profile-klas-2019-2020.html</t>
  </si>
  <si>
    <t>Branżowa Szkoła Elektroniczna I stopnia nr 2</t>
  </si>
  <si>
    <t>Technikum Elektroniczne nr 3 im. Żołnierzy Armii Krajowej "Żywiciel"</t>
  </si>
  <si>
    <t>Branżowa Szkoła I stopnia nr 11</t>
  </si>
  <si>
    <t>Technikum Samochodowe nr 3</t>
  </si>
  <si>
    <t>https://youtu.be/wmWDNCx7PL8</t>
  </si>
  <si>
    <t xml:space="preserve">https://www.youtube.com/watch?v=FKD_2G2QiHg&amp;feature=youtu.be https://www.youtube.com/watch?v=qIXOKHYHrNA&amp;feature=youtu.be  </t>
  </si>
  <si>
    <t>http://herbert99lo.edu.pl/99lo/attachments/article/401/Prezentacja%20XCIX%20LO%202020_2021.pdf</t>
  </si>
  <si>
    <t>CXI Liceum Ogólnokształcące z Oddziałami Integracyjnymi im. Stefana Kisielewskiego</t>
  </si>
  <si>
    <t>XCVI Liceum im. A. Osieckiej</t>
  </si>
  <si>
    <t xml:space="preserve">XCVII Liceum Ogólnokształcące im. Olimpijczyków Polskich </t>
  </si>
  <si>
    <t>https://cloud1v.edupage.org/cloud/Prezentacja_ZS12.pdf?z%3AXgRbINwNmXzN%2FTJRc1yNUTiBIeb5paq67j%2Fu5edTBQEyVAw8WpV9DLqSB3TS85se</t>
  </si>
  <si>
    <t>27 maja w godz. 17:00-18:00</t>
  </si>
  <si>
    <t>27.05.2020 godz. 17:00-18:00</t>
  </si>
  <si>
    <t>18.05.2020, 25.05.2020, 1.06.2020 godz.17.00</t>
  </si>
  <si>
    <t>Linki do spotkań zostaną zamieszczone dzień wcześniej na szkolnej stronie internetowej w zakładce Rekrutacja. Spotkania odbędą się za pośrednictwem aplikacji ZOOM</t>
  </si>
  <si>
    <t xml:space="preserve">     https://www.youtube.com/watch?v=JQIEaEonnno https://www.facebook.com/656338281174702/videos/673533929455137/</t>
  </si>
  <si>
    <t>13 maja /środa/ w godz. 15.30 do 16.30 dla kandydatów do Technikum.</t>
  </si>
  <si>
    <t>http://www.wladyslaw.edu.pl/dokumenty/VIII%20LO%202020%20(1).pdf</t>
  </si>
  <si>
    <t>http://zs33.pl/wp-content/uploads/2020/03/folder-na-str.pdf http://zs33.pl/oferta-ksztalcenia-dla-kandydatow-na-rok-szkolny-2020-2021/</t>
  </si>
  <si>
    <t>13.05.2010 godzinz 16</t>
  </si>
  <si>
    <t>https://liceum63.edu.pl/</t>
  </si>
  <si>
    <t>http://www.kamyk.warszawa.pl/rekrutacja</t>
  </si>
  <si>
    <t>https://www.youtube.com/watch?v=gRq2amzgVwk&amp;feature=youtu.be</t>
  </si>
  <si>
    <t>http://158liceum.edu.pl/rekrutacja-2020-2021/</t>
  </si>
  <si>
    <t>18-21.05.2020</t>
  </si>
  <si>
    <t>https://www.youtube.com/watch?time_continue=200&amp;v=PZmKpFAZMgs&amp;feature=emb_logo</t>
  </si>
  <si>
    <t>https://lo26.edupage.org/a/rekrutacja</t>
  </si>
  <si>
    <t>20.05.2020 godz. 15.00-16.15</t>
  </si>
  <si>
    <t xml:space="preserve">LXXXIV Liceum Ogólnokształcące im. Bohaterów Narwiku </t>
  </si>
  <si>
    <t xml:space="preserve">https://www.norwid.waw.pl/index.php?strona=500_propozycje_klas https://www.norwid.waw.pl/ https://www.norwid.waw.pl/index.php?strona=510_regulamin_rekrutacji </t>
  </si>
  <si>
    <t>www.sniadek.edu.pl</t>
  </si>
  <si>
    <t xml:space="preserve">www.zeromski.waw.pl
; https://zeromski.waw.pl/t/rekrutacja/zasady;
https://zeromski.waw.pl/t/rekrutacja/klasy_podst ;  https://zeromski.waw.pl/calendar.php?id=109
; 
https://zeromski.waw.pl/aktualnosc.php?id=118 ;
https://www.facebook.com/warszawski.zerom; https://zeromski.waw.pl/t/sukcesy/osiagniecia
; https://zeromski.waw.pl/t/sukcesy/konkursy_przedmiotowe ;
https://zeromski.waw.pl/t/sukcesy/osiagniecia_sportowe ;
https://zeromski.waw.pl/t/sukcesy/ranking ;
https://zeromski.waw.pl/t/sukcesy/inne; https://www.instagram.com/zeromxllo; https://www.facebook.com/Center-for-Intercultural-Dialogue-Poland-Israel-307173789435524/
; https://www.facebook.com/sportowyzerom/;
https://www.facebook.com/Biologia-praktyczna-w-XL-LO-249408252676918/;
https://www.facebook.com/warszawski.zerom/; </t>
  </si>
  <si>
    <t>https://traugutt.edupage.org/a/dlaczego-warto-wybrac-nas
 https://traugutt.edupage.org/a/uczniowie-przybywajacy-z-zagranicy
 https://traugutt.edupage.org/a/informacje-dla-kandydatow
 https://traugutt.edupage.org/a/oferta-zajec-dodatkowych
 https://traugutt.edupage.org/classrooms/
 https://traugutt.edupage.org/a/kierunki-ksztalcenia</t>
  </si>
  <si>
    <t>https://www.dropbox.com/s/5vyn5nu0nvq2cgh/1a.pdf?dl=0 https://www.dropbox.com/s/s85x4ureo3s476o/1b.pdf?dl=0 https://www.dropbox.com/s/zzxvt53hfj8c8o2/1c.pdf?dl=0 https://www.dropbox.com/s/75s192rqvuhhcmh/1d.pdf?dl=0 https://www.dropbox.com/sh/lsm6l8x9apy7y21/AAAmY_8Wf1R8Fn9rKIiQfuREa?dl=0</t>
  </si>
  <si>
    <t>CLXI Liceum Ogólnokształcące</t>
  </si>
  <si>
    <t>https://www.youtube.com/watch?v=WvybO5Oj534&amp;feature=youtu.be;</t>
  </si>
  <si>
    <t>http://www.lo161.waw.pl/rekrutacja/prezentacja</t>
  </si>
  <si>
    <t>http://www.zs32.edu.pl/prawszk.htm
     https://pl-pl.facebook.com/ZespolSzkolNr32ImKKBaczynskiego</t>
  </si>
  <si>
    <t>http://www.konar.info/</t>
  </si>
  <si>
    <t>http://zseil.edu.pl/rekrutacja/pliki/zseil.pdf</t>
  </si>
  <si>
    <t>https://sites.google.com/jedynka.org/ilo-rekrutacja/profile-klas</t>
  </si>
  <si>
    <t>CXIV Liceum im. Jana Kilińskiego</t>
  </si>
  <si>
    <t>https://drive.google.com/drive/folders/10oF1ysZ8WQ7xtBNDUFu2EiXJpIN3U2gZ</t>
  </si>
  <si>
    <t xml:space="preserve">Uwagi </t>
  </si>
  <si>
    <t>Pytania do Joasi</t>
  </si>
  <si>
    <t>Pytania dla dyrektora</t>
  </si>
  <si>
    <t>Dylematy koordynatorów</t>
  </si>
  <si>
    <t>Kiedy będą pieniądze bo od grudnia nic nie dostałam - kto zadał takie pytanie? Który nauczyciel</t>
  </si>
  <si>
    <t>Na Librusie rodzice nie chc ą juz informacji bo jest tego za dużo</t>
  </si>
  <si>
    <t>Interesuje uczniów jaka szkoła jest w pobliżu i na jaką wystarczy mi punktów</t>
  </si>
  <si>
    <t>kiedy będą komputery i co w sytuacji kiedy ktoś nie ma dostępu do komputera tylko posiada telefon i nie chce przekazywać nr do osób spoza projektu</t>
  </si>
  <si>
    <t>uczniowie nie chcą się komunikować online tylko czekają na idnywidualne rozmowy stacjonarne</t>
  </si>
  <si>
    <t>jak pracować z uczniami poza librusem, ponoć jest podpisywany przez szkoły tzw. kodeks etyczny który zabrania kontaktu nauczyciela przez różne komunikatory</t>
  </si>
  <si>
    <t>Potrzebuję więcej narzędzi np. testów dostępnych on-line</t>
  </si>
  <si>
    <t>Problem w wyszukiwarką SPW. Nie widać strefy open. Zobaczy przez inną wyszukiwarkę</t>
  </si>
  <si>
    <t>Kiedy będą szkolenia z rozmowy doradczej</t>
  </si>
  <si>
    <t>W jaki sposób będzie rozliczany projekt w marcu. Brak możliwości wydrukowanie w domu dokumentów, przekazywanie dokumentów do dzielnic,</t>
  </si>
  <si>
    <t xml:space="preserve"> podpis dyrektora szkoły na dokumentach</t>
  </si>
  <si>
    <t>8. Zakup pomocy i narzędzi dydaktycznych  -1000 zł.</t>
  </si>
  <si>
    <t>9. Zakup książek z obszaru doradztwa zawodowego 10 szt/ PIK  -500 zł.</t>
  </si>
  <si>
    <t>10. Zakup materiałów dydaktycznych zużywalnych 4 semestry*500 zł/PIK -2000 zł.</t>
  </si>
  <si>
    <t>L.p.</t>
  </si>
  <si>
    <t>Nazwa pomocy lub narzędzia</t>
  </si>
  <si>
    <t>cena jednostkowa</t>
  </si>
  <si>
    <t>link</t>
  </si>
  <si>
    <t>Tytuł publikacji</t>
  </si>
  <si>
    <t>Tytuł materiału dydaktycznego</t>
  </si>
  <si>
    <t xml:space="preserve">Dixit </t>
  </si>
  <si>
    <t>https://www.empik.com/dixit-2-gra-towarzyska-dodatek-rebel,p1096024084,zabawki-p</t>
  </si>
  <si>
    <t>Chcę być kimś! Czyli jak osiągać cele w czasach, gdy wszyscy dookoła mają wywalone. Część 1</t>
  </si>
  <si>
    <t>https://www.empik.com/chce-byc-kims-czyli-jak-osiagac-cele-w-czasach-gdy-wszyscy-dookola-maja-wywalone-czesc-1-zawadka-michal,p1128897479,ksiazka-p</t>
  </si>
  <si>
    <t>NOVARIO® WORKSHOPTROLLEY - walizka z akcesoriami do warsztatów</t>
  </si>
  <si>
    <t>https://experiencecorner.com/pl/p/Novario-WorkshopTrolley-/422</t>
  </si>
  <si>
    <t>Taboo</t>
  </si>
  <si>
    <t>https://www.empik.com/taboo-gra-towarzyska-hasbro,p1079346998,zabawki-p</t>
  </si>
  <si>
    <t>Chcę być kimś! Czyli jak osiągać cele w czasach, gdy wszyscy dookoła mają wywalone. Część 2</t>
  </si>
  <si>
    <t>https://www.empik.com/chce-byc-kims-czyli-jak-osiagac-cele-w-czasach-gdy-wszyscy-dookola-maja-wywalone-czesc-2-zawadka-michal,p1128898201,ksiazka-p</t>
  </si>
  <si>
    <t>Imago</t>
  </si>
  <si>
    <t>https://www.empik.com/rebel-gra-towarzyska-imago-rebel,p1126042738,zabawki-p</t>
  </si>
  <si>
    <t>Chcę być kimś! Czyli jak osiągać cele w czasach, gdy wszyscy dookoła mają wywalone. Część 3</t>
  </si>
  <si>
    <t>https://www.empik.com/chce-byc-kims-czyli-jak-osiagac-cele-w-czasach-gdy-wszyscy-dookola-maja-wywalone-czesc-3-zawadka-michal,p1140562070,ksiazka-p</t>
  </si>
  <si>
    <t>Gra CV</t>
  </si>
  <si>
    <t>https://www.eduksiegarnia.pl/gry-edukacyjne-pomoce-edukacyjne/cv-co-by-bylo-gdyby-rodzinna-gra-planszowa?gclid=CjwKCAiA3uDwBRBFEiwA1VsajBxYR8xye4K2xTCzIb7zmNflz6k7t-LJhs0Fd8TLezEmOQs5SXOdPRoCvpcQAvD_BwE</t>
  </si>
  <si>
    <t>Chcę być kimś! Czyli jak osiągać cele w czasach, gdy wszyscy dookoła mają wywalone. Część 4</t>
  </si>
  <si>
    <t>wkrótce</t>
  </si>
  <si>
    <t>Gra na emocjach</t>
  </si>
  <si>
    <t>https://www.rebel.pl/product.php/1,606/103995/Gra-na-Emocjach.html</t>
  </si>
  <si>
    <t>7 nawyków skutecznego nastolatka</t>
  </si>
  <si>
    <t>https://www.empik.com/7-nawykow-skutecznego-nastolatka-covey-sean,p1125046083,ksiazka-p</t>
  </si>
  <si>
    <t>Odkrycia. Poznać i zrozumieć siebie</t>
  </si>
  <si>
    <t>https://www.eduksiegarnia.pl/poradniki-rodzice-i-wychowawcy/odkrycia-poznac-i-zrozumiec-siebie-planszowa-gra-terapeutyczna?gclid=CjwKCAiA3uDwBRBFEiwA1VsajO25m1d51z22hRem-pKuxpdMKzPCJhHOtV8Ks-3I2KAHXeGietjdshoC1nkQAvD_BwE</t>
  </si>
  <si>
    <t>Podręcznik umiejętności studiowania</t>
  </si>
  <si>
    <t>https://sklep.zysk.com.pl/podrecznik-umiejetnosci-studiowania.html</t>
  </si>
  <si>
    <t xml:space="preserve">Jak żyć panie prezesie </t>
  </si>
  <si>
    <t>https://www.ceneo.pl/47500539#tab=spec</t>
  </si>
  <si>
    <t>Jak towarzyszyć uczniom w rozwoju społeczno-zawodowym? Gry szkoleniowe i scenariusze zajęć do pracy z młodzieżą</t>
  </si>
  <si>
    <t>https://ksiegarnia.difin.pl/jak-towarzyszyc-uczniom-w-rozwoju-spoleczno-zawodowym-gry-szkoleniowe-i-scenariusze-zajec-do-pracy-z-mlodzieza</t>
  </si>
  <si>
    <t>Jak żyć panie premierze</t>
  </si>
  <si>
    <t>https://gryplanszowe.pl/product-pol-3133-Jak-zyc-Panie-Premierze.html?utm_source=iai_ads&amp;utm_medium=google_shopping&amp;curr=PLN&amp;gclid=CjwKCAiA3uDwBRBFEiwA1VsajPwxZXFTc6tMmfVMS-4WvR1SBUYJzHHna6f8OJ3MDb62PdE2S_5GJRoCrt8QAvD_BwE</t>
  </si>
  <si>
    <t>Planowanie kariery a Interaktywna sieć zawodów</t>
  </si>
  <si>
    <t>https://bonito.pl/k-90555037-planowanie-kariery-a-interaktywna-siec-zawodow</t>
  </si>
  <si>
    <t>Ego</t>
  </si>
  <si>
    <t>https://www.empik.com/gra-ego-trefl,p1110500736,zabawki-p</t>
  </si>
  <si>
    <t>Uczyć się z pasją jak sprawić by uczenie się było fascynującą podróżą- PERNILLE RIPP</t>
  </si>
  <si>
    <t>https://www.ceneo.pl/53212417;pla?se=YxWbm1iqQxdyrhZALD2q0_UL_WUc7rQs&amp;gclid=CjwKCAiA3uDwBRBFEiwA1VsajLnLOBbKhGyDhhS14Y2j2N_qkUvQS7Mc_srk4V-luDIHoU8LKJPbUBoCSjMQAvD_BwE#</t>
  </si>
  <si>
    <t>Karty kolory metafory</t>
  </si>
  <si>
    <t>https://www.gadzetytrenera.pl/kolory-metafory</t>
  </si>
  <si>
    <t>6 najważniejszych decyzji, które kiedykolwiek podejmiesz</t>
  </si>
  <si>
    <t>https://www.znak.com.pl/ksiazka/6-najwazniejszych-decyzji-ktore-kiedykolwiek-podejmiesz-sean-covey-14205?adgroupid=88909682299?network=g?creativ=410446128188?position=1o5&amp;gclid=CjwKCAiA3uDwBRBFEiwA1VsajJAa_xljBMP9f3wZ7Huf1QJJNt6lwDmsC0pmAgikIaqptp7VwW5dDRoCPdYQAvD_BwE</t>
  </si>
  <si>
    <t>Bajki Filozoficzne</t>
  </si>
  <si>
    <t>https://www.muchomor.pl/bajki-filozoficzne</t>
  </si>
  <si>
    <t>Alchemia Kariery. Bierz życie w swoje ręce! Jacek Santorski</t>
  </si>
  <si>
    <t>https://www.gandalf.com.pl/b/alchemia-kariery-bierz-zycie-w-swoje-b/</t>
  </si>
  <si>
    <t>Szczęście to nie przypadek, Krumboltz John D. , Levin Al. S.</t>
  </si>
  <si>
    <t>https://www.znak.com.pl/ksiazka/szczescie-to-nie-przypadek-krumboltz-john-levin-al-122858</t>
  </si>
  <si>
    <t>Szczęśliwi nauczyciele zmieniają świat. Praktyka uważności dla nauczycieli i uczniów</t>
  </si>
  <si>
    <t>https://www.empik.com/szczesliwi-nauczyciele-zmieniaja-swiat-przewodnik-praktykowania-uwaznosci-w-edukacji-opracowanie-zbiorowe-weare-kathrine,p1206679081,ksiazka-p</t>
  </si>
  <si>
    <t>Samoregulacja w szkole SELF-REG. Spokój, koncentracja, nauka</t>
  </si>
  <si>
    <t>https://www.empik.com/samoregulacja-w-szkole-spokoj-koncentracja-nauka-shanker-stuart,p1206670008,ksiazka-p</t>
  </si>
  <si>
    <t>Self-reg. Jak pomóc dziecku (i sobie) nie dać się stresowi i żyć pełnią możliwości</t>
  </si>
  <si>
    <t>https://www.empik.com/self-reg-stuart-shanker-barker-teresa,p1128690113,ksiazka-p</t>
  </si>
  <si>
    <t>Imię i nawisko</t>
  </si>
  <si>
    <t>Beata Grzelak</t>
  </si>
  <si>
    <t>Anna Borowska</t>
  </si>
  <si>
    <t>Anna Jaworska</t>
  </si>
  <si>
    <t>Anna Konkel-Zając</t>
  </si>
  <si>
    <t>Monika Frąckowiak</t>
  </si>
  <si>
    <t>Katarzyna Mroczek-Ungier</t>
  </si>
  <si>
    <t>Małgorzata Rosak</t>
  </si>
  <si>
    <t>Aneta Nowakowska</t>
  </si>
  <si>
    <t>Grażyna Pawłowska</t>
  </si>
  <si>
    <t>Joanna Odzeniak</t>
  </si>
  <si>
    <t>V-VIII</t>
  </si>
  <si>
    <t>V-VIII  - zmiany</t>
  </si>
  <si>
    <t>IX-XII</t>
  </si>
  <si>
    <t>IX-XII - zmiany</t>
  </si>
  <si>
    <t>21-28.06, 29.07-9.08,</t>
  </si>
  <si>
    <t>24.06-1.07</t>
  </si>
  <si>
    <t>7-11.10, 18-22.11, 23.12-31.12</t>
  </si>
  <si>
    <t>20-27.05, 21.06,5-16.08,</t>
  </si>
  <si>
    <t>5-23.08.19, 2.08.- odbiór za sb</t>
  </si>
  <si>
    <t>7-11.10</t>
  </si>
  <si>
    <t>19-28.06, 8.07-23.08</t>
  </si>
  <si>
    <t>19-26.06, 8.07-16.08</t>
  </si>
  <si>
    <t>21.06.2019 10.07-04.08.2019</t>
  </si>
  <si>
    <t>-</t>
  </si>
  <si>
    <t>16.08-30.08</t>
  </si>
  <si>
    <t>24-23.12</t>
  </si>
  <si>
    <t>15.07-02.08</t>
  </si>
  <si>
    <t>08.07- 31.07,   01.08-30.08</t>
  </si>
  <si>
    <t>23-24.12.2019</t>
  </si>
  <si>
    <t>17.06-19.06.18, 21.06.18, 16.08-30.08</t>
  </si>
  <si>
    <t>09-20.09.18</t>
  </si>
  <si>
    <t>01-12.07, 05-09.08</t>
  </si>
  <si>
    <t>2.08- 16.08</t>
  </si>
  <si>
    <t xml:space="preserve">21.06, 20.07-16.08;  </t>
  </si>
  <si>
    <t>20.07-09.08, 16.08</t>
  </si>
  <si>
    <t>02.09-06.09, 23-27.12.</t>
  </si>
  <si>
    <t>2-10.07, 29.07-2.08</t>
  </si>
  <si>
    <t>9-13.09, 9-11.10</t>
  </si>
  <si>
    <t>Nazwa narzedzia</t>
  </si>
  <si>
    <t>Wydawnictwo</t>
  </si>
  <si>
    <t>Autor</t>
  </si>
  <si>
    <t>Cena</t>
  </si>
  <si>
    <t>Niepokorne pokolenie milenium. Czego pragnie na rynku pracy?</t>
  </si>
  <si>
    <t>Diffin</t>
  </si>
  <si>
    <t xml:space="preserve"> 41.65 zł</t>
  </si>
  <si>
    <t>Kaktus na walentynki czyli miłość aspergerowca</t>
  </si>
  <si>
    <t>Fraszka Edukacyjna</t>
  </si>
  <si>
    <t>Peter Schmidt</t>
  </si>
  <si>
    <t>Chłopiec z saturna czyli jak aurtystyczne dziecko widzi świat</t>
  </si>
  <si>
    <t>Błysk! Potęga przeczucia</t>
  </si>
  <si>
    <t>Znak literanova</t>
  </si>
  <si>
    <t>Malcolm Gladwell</t>
  </si>
  <si>
    <t>Poradnik design thinking, czyli jak wykorzystać..</t>
  </si>
  <si>
    <t>One Press / Helion</t>
  </si>
  <si>
    <t>Beata Michalska-Dominiak, Piotr Grocholiński Książki</t>
  </si>
  <si>
    <t>39.90</t>
  </si>
  <si>
    <t>Żyrafa i szakal w nas</t>
  </si>
  <si>
    <t>Dialogue Unlimited</t>
  </si>
  <si>
    <t>Justine Mol</t>
  </si>
  <si>
    <t>Dodaj mi skrzydeł! Jak rozwijać u dzieci motywację wewnętrzną</t>
  </si>
  <si>
    <t>Samo sedno</t>
  </si>
  <si>
    <t>Joanna Steinke-Kalembka</t>
  </si>
  <si>
    <t>Empatia zmienia nas, zmienia szkołę, zmienia świat. Scenariusze zajęć Porozumienia bez Przemocy dla nauczycieli”</t>
  </si>
  <si>
    <t>Joanna Berendt, Paulina Orbitowska-Fernandez, Magdalena Sendor</t>
  </si>
  <si>
    <t>Niezwykle świadome życie. Świat skrojony na miarę ludzkich potrzeb. Tom I: Od oddzielenia do jedności</t>
  </si>
  <si>
    <t>Kashtan Miki</t>
  </si>
  <si>
    <t>Sen Żyrafy. Empatyczna komunikacja z dziećmi</t>
  </si>
  <si>
    <t>Frank Gashler, Gundi Gashler</t>
  </si>
  <si>
    <t>Niezwykle świadome życie. Świat skrojony na miarę ludzkich potrzeb. Tom II: Postanowienie o życiu bez przemocy</t>
  </si>
  <si>
    <t>EDUKACJA WZBOGACAJĄCA ŻYCIE</t>
  </si>
  <si>
    <t>MARSHALL ROSENBERG</t>
  </si>
  <si>
    <t>Alfabet empatii</t>
  </si>
  <si>
    <t xml:space="preserve">Joanna Berendt Lorenc Vesna </t>
  </si>
  <si>
    <t>Dorastanie w zaufaniu</t>
  </si>
  <si>
    <t>Dogadać się z innymi, czyli Porozumienie bez Przemocy nie tylko w życiu organizacji</t>
  </si>
  <si>
    <t>Joanna Berendt, Agnieszka Kozak</t>
  </si>
  <si>
    <t>ZARZĄDZANIE TALENTAMI I PLANOWANIE ŚCIEŻEK KARIER</t>
  </si>
  <si>
    <t>Wolters Kluwer</t>
  </si>
  <si>
    <t>Cannon James A., McGee Rita</t>
  </si>
  <si>
    <t>NIEKONWENCJONALNE METODY SZKOLENIOWE</t>
  </si>
  <si>
    <t>GWP</t>
  </si>
  <si>
    <t>Urban Mirosław</t>
  </si>
  <si>
    <t>Szczęśliwy mózg. Wykorzystaj odkrycia neuropsychologii</t>
  </si>
  <si>
    <t>Hanson Rick</t>
  </si>
  <si>
    <t>Komunikacja niewerbalna Autoprezentacja, relacje, mowa ciała</t>
  </si>
  <si>
    <t>samo sedno</t>
  </si>
  <si>
    <t>Zawody</t>
  </si>
  <si>
    <t>Planowany termin wycieczki</t>
  </si>
  <si>
    <t>Imię i nazwisko koordynatora</t>
  </si>
  <si>
    <t>kontakt do koordynatora</t>
  </si>
  <si>
    <t>Kto zgłasza</t>
  </si>
  <si>
    <t>Harmonogram potwierdzonych terminów</t>
  </si>
  <si>
    <t>ZS nr 32 z Woli</t>
  </si>
  <si>
    <t>technik ortopeda</t>
  </si>
  <si>
    <t>Joanna Kucaba</t>
  </si>
  <si>
    <t>tel 609 688 449</t>
  </si>
  <si>
    <t>M. Rosak</t>
  </si>
  <si>
    <t>Data</t>
  </si>
  <si>
    <t>godziny</t>
  </si>
  <si>
    <t>miejsce</t>
  </si>
  <si>
    <t>Prezentowane zawody</t>
  </si>
  <si>
    <t>uwagi</t>
  </si>
  <si>
    <t xml:space="preserve">ZS 23 </t>
  </si>
  <si>
    <t>Agnieszka Michałowska-Stelmasik</t>
  </si>
  <si>
    <t>607 511 962</t>
  </si>
  <si>
    <t>10.00-12.30</t>
  </si>
  <si>
    <t>ZSG ul. Poznańska 6/8</t>
  </si>
  <si>
    <t>technik hotelarstwa, technik żywienia i usług gastronomicznych, technik usług kelnerskich, BSI kucharz, BSI cukiernik</t>
  </si>
  <si>
    <t>Mozliwość zjedzenia obiadu w cenie 17 zł.</t>
  </si>
  <si>
    <t>już się odbyło</t>
  </si>
  <si>
    <t>Zespół Szkół Poligraficznych</t>
  </si>
  <si>
    <t>Tamara Lang</t>
  </si>
  <si>
    <t>tel.669 516 771</t>
  </si>
  <si>
    <t>ZSG ul. Poznańska 6/9</t>
  </si>
  <si>
    <t xml:space="preserve">Technikum nr 11    ul. Odrowąża 75 TARGÓWEK </t>
  </si>
  <si>
    <t>technik eksploatacji portów i terminali, technik lotniskowych służb operacyjnych, technik grafiki i poligrafii cyfrowej, technik hotelarstwa, technik organizacji reklamy, technik organizacji  turystyki, technik ekonomista</t>
  </si>
  <si>
    <t>Magdalena Solecka-Opałacz</t>
  </si>
  <si>
    <t xml:space="preserve">masolecka@gmail.com </t>
  </si>
  <si>
    <t>9.30-12.00</t>
  </si>
  <si>
    <t>Zespół  Szkół Licealnych i Technicznych nr 1
ul. Wiśniowa 56</t>
  </si>
  <si>
    <t>29.I.2020 i 05.02.2020</t>
  </si>
  <si>
    <t>Emilia Cizio i Justyna Hajduk  226464498 wew.11</t>
  </si>
  <si>
    <t>Emilia.Cizio@tm1.edu.pl  i  Justyna.Hajduk@tm1.edu.pl</t>
  </si>
  <si>
    <t>A. Konkel-Zając i A.Jaworska</t>
  </si>
  <si>
    <t>Technikum Łączności</t>
  </si>
  <si>
    <t>technik programista,  technik szerokopasmowej komunikacji elektronicznej,  technik informatyk,  technik teleinformatyk</t>
  </si>
  <si>
    <t>spotykamy się w sali kolumnowej zwanej aulą</t>
  </si>
  <si>
    <t>28, 29 lub 30 stycznia 2020</t>
  </si>
  <si>
    <t>Teresa Zaręba</t>
  </si>
  <si>
    <t>teresa.j.zareba@gmail.com</t>
  </si>
  <si>
    <t>A. Borowska</t>
  </si>
  <si>
    <t>Centrum Kształcenia Zawodowego ul. Mińska 1/5</t>
  </si>
  <si>
    <t xml:space="preserve">                                                                                </t>
  </si>
  <si>
    <t>Zespół Szkół Architektoniczno-Budowlanych i Licealnych ul. Przyrynek</t>
  </si>
  <si>
    <t xml:space="preserve">Magda Ejzel </t>
  </si>
  <si>
    <t>tel 605163 643</t>
  </si>
  <si>
    <t xml:space="preserve">Zespół Szkół im. Bohaterów Narwiku ul. Gładka 16 WŁOCHY - Technikum Lotnicze </t>
  </si>
  <si>
    <t xml:space="preserve">technik awionik, technik mechanik lotniczy, technik informatyk </t>
  </si>
  <si>
    <t xml:space="preserve">20.04.2020 (poniedziałek) </t>
  </si>
  <si>
    <t>Marek Socha- pedagog, Ryszard Szczepański - dyr</t>
  </si>
  <si>
    <t>22 846-09-42</t>
  </si>
  <si>
    <t>Zespół szkół fototechnicznych</t>
  </si>
  <si>
    <t>technik fotografii i multimediów,, fotograf</t>
  </si>
  <si>
    <t>2.04.2020; i drugi termin</t>
  </si>
  <si>
    <t>Anna Zalewska</t>
  </si>
  <si>
    <t>661 087 299</t>
  </si>
  <si>
    <t>M.Rosak</t>
  </si>
  <si>
    <t>technik ochrony środowiska, technik weterynarii, ogrodnik, technik architektury krajobrazu</t>
  </si>
  <si>
    <t>17.04.2020 godz.9-12.00</t>
  </si>
  <si>
    <t>Bożenna Wapińska</t>
  </si>
  <si>
    <t>Ania Konkel-Zając, Ania Jaworska</t>
  </si>
  <si>
    <t>Technikum nr 11 ul. Odrowąża 75 TARGÓWEK</t>
  </si>
  <si>
    <t>Zespół Szkół Rzymowskiego</t>
  </si>
  <si>
    <t>Zespół Szkół Nr 27, ul. Rzymowskiego 38</t>
  </si>
  <si>
    <t xml:space="preserve">Zespół Szkół im. Bohaterów Narwiku - Technikum Lotnicze </t>
  </si>
  <si>
    <t>technik awionik, technik mechanik lotniczy, technik informatyk</t>
  </si>
  <si>
    <t xml:space="preserve">POTWIERDZONE! </t>
  </si>
  <si>
    <t>Proponowane terminy wycieczek:</t>
  </si>
  <si>
    <t xml:space="preserve">zajęty  termin - POTWIERDZONY dla Technikum ul. Odrowąża (Targówek) -  K.M-U </t>
  </si>
  <si>
    <t>16.04</t>
  </si>
  <si>
    <t>technikum ogrodnicze 17.04</t>
  </si>
  <si>
    <t>28.04</t>
  </si>
  <si>
    <t>zajęty- ZS 32</t>
  </si>
  <si>
    <t>5, 7, 8.05</t>
  </si>
  <si>
    <t>MATURY :)</t>
  </si>
  <si>
    <t>19, 21, 22.05</t>
  </si>
  <si>
    <t>rezerwacja _Kasia M-U</t>
  </si>
  <si>
    <t>26, 28, 29.05</t>
  </si>
  <si>
    <t>2, 5.06</t>
  </si>
  <si>
    <t>w czerwcu mogą już trwać egzaminy zawodowe</t>
  </si>
  <si>
    <t>9, 11, 12.06</t>
  </si>
  <si>
    <t>Typ placówki</t>
  </si>
  <si>
    <t>Nazwa szkoły, PPP</t>
  </si>
  <si>
    <t>Strona internetowa</t>
  </si>
  <si>
    <t>Telefon</t>
  </si>
  <si>
    <t>Działania zrealizowane w szkole w zakresie doradztwa zawodowego</t>
  </si>
  <si>
    <t>Działania zrealizowane przez doradcę zawodowego CRDZ</t>
  </si>
  <si>
    <t>BSI</t>
  </si>
  <si>
    <t>SP</t>
  </si>
  <si>
    <t>LO</t>
  </si>
  <si>
    <t>PPP</t>
  </si>
  <si>
    <t>T</t>
  </si>
  <si>
    <t>Imię i nazwisko koordynatora CRDZ</t>
  </si>
  <si>
    <t>Dodatkowe zadanie</t>
  </si>
  <si>
    <t>Czy jednorazowe, cykliczne, ciągłe?</t>
  </si>
  <si>
    <t>data dodania</t>
  </si>
  <si>
    <t>Rok szkolny 2019/20</t>
  </si>
  <si>
    <t>Typ placowki</t>
  </si>
  <si>
    <t>E-mail</t>
  </si>
  <si>
    <t>E-mail koordynatora</t>
  </si>
  <si>
    <t>Numer telefon do koordynatora</t>
  </si>
  <si>
    <t>Działania realizowane w szkole, PPP w zakresie doradztwa zawodowego</t>
  </si>
  <si>
    <t>Działania realizowane przez doradcę zawodowego CRDZ</t>
  </si>
  <si>
    <t>CKU</t>
  </si>
  <si>
    <t xml:space="preserve">                          </t>
  </si>
  <si>
    <t>Email</t>
  </si>
  <si>
    <t>Imię i nazwisko koordynatora szkolnego</t>
  </si>
  <si>
    <t>Email koordynatora</t>
  </si>
  <si>
    <t>Telefon koordynatora</t>
  </si>
  <si>
    <t>Dodatkowe Informacje</t>
  </si>
  <si>
    <t>WSDZ</t>
  </si>
  <si>
    <t>Zadanie</t>
  </si>
  <si>
    <t>Osoba odpowiedzialna</t>
  </si>
  <si>
    <t>Planowany termin zakończenia</t>
  </si>
  <si>
    <t xml:space="preserve">Termin spotkania </t>
  </si>
  <si>
    <t>uzupełnienie broszury</t>
  </si>
  <si>
    <t>KMU, AN</t>
  </si>
  <si>
    <t>strona internetowa + tłumaczenie, FAQ</t>
  </si>
  <si>
    <t>AB, MF</t>
  </si>
  <si>
    <t>harmonogram działań dla doradców</t>
  </si>
  <si>
    <t>MR, BG dodatkowo AKZ, AJ</t>
  </si>
  <si>
    <t>diagnoza potrzeb w zakresie dz</t>
  </si>
  <si>
    <t>GP, MR</t>
  </si>
  <si>
    <t>ewaluacja działań w zakresie dz</t>
  </si>
  <si>
    <t>prezentacja dla rodziców</t>
  </si>
  <si>
    <t>ok</t>
  </si>
  <si>
    <t>AJ, AKZ</t>
  </si>
  <si>
    <t>konkurs "Mój wymarzony zawód"</t>
  </si>
  <si>
    <t>AKZ, KMU</t>
  </si>
  <si>
    <r>
      <rPr>
        <u/>
        <sz val="12"/>
        <color rgb="FF1155CC"/>
        <rFont val="Arial"/>
        <family val="2"/>
        <charset val="238"/>
      </rPr>
      <t>https://link.do/zs10_prezentacja</t>
    </r>
    <r>
      <rPr>
        <sz val="12"/>
        <color rgb="FF000000"/>
        <rFont val="Arial"/>
        <family val="2"/>
        <charset val="238"/>
      </rPr>
      <t xml:space="preserve"> </t>
    </r>
    <r>
      <rPr>
        <u/>
        <sz val="12"/>
        <color rgb="FF1155CC"/>
        <rFont val="Arial"/>
        <family val="2"/>
        <charset val="238"/>
      </rPr>
      <t>https://link.do/zs10_technikspedytor</t>
    </r>
    <r>
      <rPr>
        <sz val="12"/>
        <color rgb="FF000000"/>
        <rFont val="Arial"/>
        <family val="2"/>
        <charset val="238"/>
      </rPr>
      <t xml:space="preserve">   </t>
    </r>
    <r>
      <rPr>
        <u/>
        <sz val="12"/>
        <color rgb="FF1155CC"/>
        <rFont val="Arial"/>
        <family val="2"/>
        <charset val="238"/>
      </rPr>
      <t>https://link.do/zs10_ulotka</t>
    </r>
  </si>
  <si>
    <r>
      <rPr>
        <u/>
        <sz val="12"/>
        <color rgb="FF1155CC"/>
        <rFont val="Arial"/>
        <family val="2"/>
        <charset val="238"/>
      </rPr>
      <t>https://www.youtube.com/watch?v=U6UQVOdtEB0</t>
    </r>
    <r>
      <rPr>
        <sz val="12"/>
        <color rgb="FF000000"/>
        <rFont val="Arial"/>
        <family val="2"/>
        <charset val="238"/>
      </rPr>
      <t xml:space="preserve"> </t>
    </r>
    <r>
      <rPr>
        <u/>
        <sz val="12"/>
        <color rgb="FF1155CC"/>
        <rFont val="Arial"/>
        <family val="2"/>
        <charset val="238"/>
      </rPr>
      <t>http://zs18.szkolnastrona.pl/container/pracownie%20informatyczne.mp4?noc=1586991180 http://zs18.szkolnastrona.pl/container/Technik%20poligrafii%20i%20grafiki%20cyfrowej.mp4?noc=1586987171</t>
    </r>
    <r>
      <rPr>
        <sz val="12"/>
        <color rgb="FF000000"/>
        <rFont val="Arial"/>
        <family val="2"/>
        <charset val="238"/>
      </rPr>
      <t xml:space="preserve"> </t>
    </r>
    <r>
      <rPr>
        <u/>
        <sz val="12"/>
        <color rgb="FF1155CC"/>
        <rFont val="Arial"/>
        <family val="2"/>
        <charset val="238"/>
      </rPr>
      <t>http://zs18.szkolnastrona.pl/container/Technik%20ksiegarstwa.mp4?noc=1586987171</t>
    </r>
    <r>
      <rPr>
        <sz val="12"/>
        <color rgb="FF000000"/>
        <rFont val="Arial"/>
        <family val="2"/>
        <charset val="238"/>
      </rPr>
      <t xml:space="preserve"> </t>
    </r>
    <r>
      <rPr>
        <u/>
        <sz val="12"/>
        <color rgb="FF1155CC"/>
        <rFont val="Arial"/>
        <family val="2"/>
        <charset val="238"/>
      </rPr>
      <t>http://zs18.szkolnastrona.pl/container/Technik%20reklamy.mp4?noc=1587034090</t>
    </r>
  </si>
  <si>
    <r>
      <rPr>
        <u/>
        <sz val="12"/>
        <color rgb="FF1155CC"/>
        <rFont val="Arial"/>
        <family val="2"/>
        <charset val="238"/>
      </rPr>
      <t>https://kusy.edu.pl/rekrutacja-2020-2021/</t>
    </r>
    <r>
      <rPr>
        <sz val="12"/>
        <color rgb="FF000000"/>
        <rFont val="Arial"/>
        <family val="2"/>
        <charset val="238"/>
      </rPr>
      <t xml:space="preserve"> </t>
    </r>
    <r>
      <rPr>
        <u/>
        <sz val="12"/>
        <color rgb="FF1155CC"/>
        <rFont val="Arial"/>
        <family val="2"/>
        <charset val="238"/>
      </rPr>
      <t>https://kusy.edu.pl/category/internat/</t>
    </r>
  </si>
  <si>
    <r>
      <rPr>
        <u/>
        <sz val="12"/>
        <color rgb="FF1155CC"/>
        <rFont val="Arial"/>
        <family val="2"/>
        <charset val="238"/>
      </rPr>
      <t>http://zs18.szkolnastrona.pl/container/ulotki-2020/ulotka%20lo%202020.pdf</t>
    </r>
    <r>
      <rPr>
        <sz val="12"/>
        <color rgb="FF000000"/>
        <rFont val="Arial"/>
        <family val="2"/>
        <charset val="238"/>
      </rPr>
      <t xml:space="preserve"> http://zs18.szkolnastrona.pl/p,199,rekrutacja-20202021</t>
    </r>
  </si>
  <si>
    <r>
      <rPr>
        <u/>
        <sz val="12"/>
        <color rgb="FF1155CC"/>
        <rFont val="Arial"/>
        <family val="2"/>
        <charset val="238"/>
      </rPr>
      <t>http://cervantes.edu.pl/kandydat-2/</t>
    </r>
    <r>
      <rPr>
        <sz val="12"/>
        <color rgb="FF000000"/>
        <rFont val="Arial"/>
        <family val="2"/>
        <charset val="238"/>
      </rPr>
      <t xml:space="preserve"> 
Hasło: 0i?!23*? do filmu</t>
    </r>
  </si>
  <si>
    <r>
      <rPr>
        <u/>
        <sz val="12"/>
        <color rgb="FF1155CC"/>
        <rFont val="Arial"/>
        <family val="2"/>
        <charset val="238"/>
      </rPr>
      <t>https://lo44.edu.pl/galeria</t>
    </r>
    <r>
      <rPr>
        <sz val="12"/>
        <color rgb="FF000000"/>
        <rFont val="Arial"/>
        <family val="2"/>
        <charset val="238"/>
      </rPr>
      <t xml:space="preserve">     </t>
    </r>
    <r>
      <rPr>
        <u/>
        <sz val="12"/>
        <color rgb="FF1155CC"/>
        <rFont val="Arial"/>
        <family val="2"/>
        <charset val="238"/>
      </rPr>
      <t>https://lo44.edu.pl/tydzien-qltury-2020/</t>
    </r>
    <r>
      <rPr>
        <sz val="12"/>
        <color rgb="FF000000"/>
        <rFont val="Arial"/>
        <family val="2"/>
        <charset val="238"/>
      </rPr>
      <t xml:space="preserve">      </t>
    </r>
    <r>
      <rPr>
        <u/>
        <sz val="12"/>
        <color rgb="FF1155CC"/>
        <rFont val="Arial"/>
        <family val="2"/>
        <charset val="238"/>
      </rPr>
      <t>https://lo44.edu.pl/kandydat/proponowane-oddzialy/</t>
    </r>
    <r>
      <rPr>
        <sz val="12"/>
        <color rgb="FF000000"/>
        <rFont val="Arial"/>
        <family val="2"/>
        <charset val="238"/>
      </rPr>
      <t xml:space="preserve">    </t>
    </r>
    <r>
      <rPr>
        <u/>
        <sz val="12"/>
        <color rgb="FF1155CC"/>
        <rFont val="Arial"/>
        <family val="2"/>
        <charset val="238"/>
      </rPr>
      <t>https://lo44.edu.pl/dokumenty/2020_21/KANDYDAT/Prezentacja.mp4</t>
    </r>
    <r>
      <rPr>
        <sz val="12"/>
        <color rgb="FF000000"/>
        <rFont val="Arial"/>
        <family val="2"/>
        <charset val="238"/>
      </rPr>
      <t xml:space="preserve">      </t>
    </r>
    <r>
      <rPr>
        <u/>
        <sz val="12"/>
        <color rgb="FF1155CC"/>
        <rFont val="Arial"/>
        <family val="2"/>
        <charset val="238"/>
      </rPr>
      <t>https://lo44.edu.pl/uczen-i-rodzic/projekty-uczniow/</t>
    </r>
    <r>
      <rPr>
        <sz val="12"/>
        <color rgb="FF000000"/>
        <rFont val="Arial"/>
        <family val="2"/>
        <charset val="238"/>
      </rPr>
      <t xml:space="preserve"> </t>
    </r>
  </si>
  <si>
    <r>
      <t xml:space="preserve">https://tm1edupl-my.sharepoint.com/personal/karolina_tabula_tm1_edu_pl/_layouts/15/onedrive.aspx?id=%2Fpersonal%2Fkarolina%5Ftabula%5Ftm1%5Fedu%5Fpl%2FDocuments%2FZa%C5%82%C4%85czniki%2FFilm%20promocyjny%281%29%2Emp4&amp;parent=%2Fpersonal%2Fkarolina%5Ftabula%5Ftm1%5Fedu%5Fpl%2FDocuments%2FZa%C5%82%C4%85czniki&amp;originalPath=aHR0cHM6Ly90bTFlZHVwbC1teS5zaGFyZXBvaW50LmNvbS86djovZy9wZXJzb25hbC9rYXJvbGluYV90YWJ1bGFfdG0xX2VkdV9wbC9FZXBFeFNUM2ZacERqbFFkcHgzRm9PUUI2YklEU0hRaFVCY1lhZ0lJU2lyMExBP3J0aW1lPUJCcHl5N19pMTBn     </t>
    </r>
    <r>
      <rPr>
        <u/>
        <sz val="12"/>
        <color rgb="FF1155CC"/>
        <rFont val="Arial"/>
        <family val="2"/>
        <charset val="238"/>
      </rPr>
      <t>https://tm1edupl-my.sharepoint.com/personal/karolina_tabula_tm1_edu_pl/_layouts/15/onedrive.aspx?id=%2Fpersonal%2Fkarolina%5Ftabula%5Ftm1%5Fedu%5Fpl%2FDocuments%2FZa%C5%82%C4%85czniki%2FJak%20realizujemy%20si%C4%99%20zawodowo%2Ewmv&amp;parent=%2Fpersonal%2Fkarolina%5Ftabula%5Ftm1%5Fedu%5Fpl%2FDocuments%2FZa%C5%82%C4%85czniki&amp;originalPath=aHR0cHM6Ly90bTFlZHVwbC1teS5zaGFyZXBvaW50LmNvbS86djovZy9wZXJzb25hbC9rYXJvbGluYV90YWJ1bGFfdG0xX2VkdV9wbC9FYzBneFVPdm1mNU1uVzJNWHVvdmlxUUI0ampOc3oxRGpCQ3Jja3ZDa1hudmV3P3J0aW1lPWlLSnZJc0RpMTBn</t>
    </r>
  </si>
  <si>
    <r>
      <rPr>
        <u/>
        <sz val="12"/>
        <color rgb="FF1155CC"/>
        <rFont val="Arial"/>
        <family val="2"/>
        <charset val="238"/>
      </rPr>
      <t xml:space="preserve">https://www.youtube.com/watch?v=QthaHryTkHQ&amp;feature=youtu.be&amp;fbclid=IwAR1zgF57zrFYC78hFu8mOXrLHXyEgRfOJxTk0phBuPXdF9lynBj6nTuBjc4  </t>
    </r>
    <r>
      <rPr>
        <sz val="12"/>
        <color rgb="FF000000"/>
        <rFont val="Arial"/>
        <family val="2"/>
        <charset val="238"/>
      </rPr>
      <t xml:space="preserve">                   https://www.youtube.com/watch?v=QthaHryTkHQ&amp;feature=youtu.be&amp;fbclid=IwAR1zgF57zrFYC78hFu8mOXrLHXyEgRfOJxTk0phBuPXdF9lynBj6nTuBjc4</t>
    </r>
  </si>
  <si>
    <r>
      <t xml:space="preserve">Krótki film o szkole </t>
    </r>
    <r>
      <rPr>
        <u/>
        <sz val="12"/>
        <color rgb="FF1155CC"/>
        <rFont val="Arial"/>
        <family val="2"/>
        <charset val="238"/>
      </rPr>
      <t>https://liceum7.edu.pl/wp-content/uploads/2020/Rekrutacja/LO.MP4</t>
    </r>
    <r>
      <rPr>
        <sz val="12"/>
        <color rgb="FF000000"/>
        <rFont val="Arial"/>
        <family val="2"/>
        <charset val="238"/>
      </rPr>
      <t xml:space="preserve">                                     Wydarzenia szkolne Walentynki </t>
    </r>
    <r>
      <rPr>
        <u/>
        <sz val="12"/>
        <color rgb="FF1155CC"/>
        <rFont val="Arial"/>
        <family val="2"/>
        <charset val="238"/>
      </rPr>
      <t>https://liceum7.edu.pl/wp-content/uploads/2020/Rekrutacja/Rozne.MP4</t>
    </r>
    <r>
      <rPr>
        <sz val="12"/>
        <color rgb="FF000000"/>
        <rFont val="Arial"/>
        <family val="2"/>
        <charset val="238"/>
      </rPr>
      <t xml:space="preserve">               Hala sportowa </t>
    </r>
    <r>
      <rPr>
        <u/>
        <sz val="12"/>
        <color rgb="FF1155CC"/>
        <rFont val="Arial"/>
        <family val="2"/>
        <charset val="238"/>
      </rPr>
      <t>https://liceum7.edu.pl/wp-content/uploads/2020/Rekrutacja/Hala.MP4</t>
    </r>
    <r>
      <rPr>
        <sz val="12"/>
        <color rgb="FF000000"/>
        <rFont val="Arial"/>
        <family val="2"/>
        <charset val="238"/>
      </rPr>
      <t xml:space="preserve"> </t>
    </r>
  </si>
  <si>
    <r>
      <t xml:space="preserve">
</t>
    </r>
    <r>
      <rPr>
        <u/>
        <sz val="12"/>
        <color rgb="FF1155CC"/>
        <rFont val="Arial"/>
        <family val="2"/>
        <charset val="238"/>
      </rPr>
      <t>https://liceum7.edu.pl/informacje-dla-kandydatow-do-szkoly/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https://liceum7.edu.pl/rekrutacja/oferty-klas/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https://liceum7.edu.pl/rekrutacja/informacje-dla-kandydatow/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https://liceum7.edu.pl/rekrutacja/program-stypendialny-klasa/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https://liceum7.edu.pl/wp-content/uploads/2020/Rekrutacja/1a.pdf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https://liceum7.edu.pl/wp-content/uploads/2020/Rekrutacja/1b.pdf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https://liceum7.edu.pl/wp-content/uploads/2020/Rekrutacja/1c.pdf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https://liceum7.edu.pl/wp-content/uploads/2020/Rekrutacja/1d.pdf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https://liceum7.edu.pl/wp-content/uploads/2020/Rekrutacja/1e.pdf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https://liceum7.edu.pl/wp-content/uploads/2020/Rekrutacja/ulotka.pdf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https://liceum7.edu.pl/wp-content/uploads/2020/Rekrutacja/Slowacki.ppsx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https://liceum7.edu.pl/wp-content/uploads/2020/Rekrutacja/LO.MP4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https://liceum7.edu.pl/wp-content/uploads/2020/Rekrutacja/Hala.MP4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https://liceum7.edu.pl/wp-content/uploads/2020/Rekrutacja/Rozne.MP4</t>
    </r>
  </si>
  <si>
    <r>
      <t xml:space="preserve">Film Olimpijskie Koło Informatyczne Staszica
</t>
    </r>
    <r>
      <rPr>
        <u/>
        <sz val="12"/>
        <color rgb="FF1155CC"/>
        <rFont val="Arial"/>
        <family val="2"/>
        <charset val="238"/>
      </rPr>
      <t>https://www.youtube.com/watch?v=X5lOa1oKtB8&amp;feature=youtu.b</t>
    </r>
    <r>
      <rPr>
        <sz val="12"/>
        <color rgb="FF000000"/>
        <rFont val="Arial"/>
        <family val="2"/>
        <charset val="238"/>
      </rPr>
      <t xml:space="preserve">e </t>
    </r>
  </si>
  <si>
    <r>
      <t xml:space="preserve">Informacje o szkole:
</t>
    </r>
    <r>
      <rPr>
        <u/>
        <sz val="12"/>
        <color rgb="FF1155CC"/>
        <rFont val="Arial"/>
        <family val="2"/>
        <charset val="238"/>
      </rPr>
      <t>https://staszic.waw.pl/media/files/Ulotka_XIV_LO-1.pdf</t>
    </r>
    <r>
      <rPr>
        <sz val="12"/>
        <color rgb="FF000000"/>
        <rFont val="Arial"/>
        <family val="2"/>
        <charset val="238"/>
      </rPr>
      <t xml:space="preserve"> 
Regulamin rekrutacji:
</t>
    </r>
    <r>
      <rPr>
        <u/>
        <sz val="12"/>
        <color rgb="FF1155CC"/>
        <rFont val="Arial"/>
        <family val="2"/>
        <charset val="238"/>
      </rPr>
      <t>https://staszic.waw.pl/kandydaci/zasady</t>
    </r>
    <r>
      <rPr>
        <sz val="12"/>
        <color rgb="FF000000"/>
        <rFont val="Arial"/>
        <family val="2"/>
        <charset val="238"/>
      </rPr>
      <t xml:space="preserve"> 
Pytania kandydatów:
</t>
    </r>
    <r>
      <rPr>
        <u/>
        <sz val="12"/>
        <color rgb="FF1155CC"/>
        <rFont val="Arial"/>
        <family val="2"/>
        <charset val="238"/>
      </rPr>
      <t>https://staszic.waw.pl/kandydaci/pytania</t>
    </r>
  </si>
  <si>
    <r>
      <t xml:space="preserve">Film </t>
    </r>
    <r>
      <rPr>
        <u/>
        <sz val="12"/>
        <color rgb="FF1155CC"/>
        <rFont val="Arial"/>
        <family val="2"/>
        <charset val="238"/>
      </rPr>
      <t>https://21lo.waw.pl/rekrutacja/</t>
    </r>
    <r>
      <rPr>
        <sz val="12"/>
        <color rgb="FF000000"/>
        <rFont val="Arial"/>
        <family val="2"/>
        <charset val="238"/>
      </rPr>
      <t xml:space="preserve"> </t>
    </r>
  </si>
  <si>
    <r>
      <rPr>
        <u/>
        <sz val="12"/>
        <color rgb="FF1155CC"/>
        <rFont val="Arial"/>
        <family val="2"/>
        <charset val="238"/>
      </rPr>
      <t>https://21lo.waw.pl/rekrutacja/ Dzień otwarty prezentacja 2020-KołŁątaj https://21lo.waw.pl/rekrutacja/</t>
    </r>
    <r>
      <rPr>
        <sz val="12"/>
        <color rgb="FF000000"/>
        <rFont val="Arial"/>
        <family val="2"/>
        <charset val="238"/>
      </rPr>
      <t xml:space="preserve"> </t>
    </r>
  </si>
  <si>
    <r>
      <t xml:space="preserve">Prezentacja szkoły: </t>
    </r>
    <r>
      <rPr>
        <u/>
        <sz val="12"/>
        <color rgb="FF1155CC"/>
        <rFont val="Arial"/>
        <family val="2"/>
        <charset val="238"/>
      </rPr>
      <t>https://www.youtube.com/watch?v=RsR8EU8Pftc&amp;feature=youtu.be</t>
    </r>
    <r>
      <rPr>
        <sz val="12"/>
        <color rgb="FF000000"/>
        <rFont val="Arial"/>
        <family val="2"/>
        <charset val="238"/>
      </rPr>
      <t xml:space="preserve">                      Oferta szkoły </t>
    </r>
    <r>
      <rPr>
        <u/>
        <sz val="12"/>
        <color rgb="FF1155CC"/>
        <rFont val="Arial"/>
        <family val="2"/>
        <charset val="238"/>
      </rPr>
      <t>https://www.youtube.com/watch?v=pGmy_9XZaus&amp;feature=youtu.be</t>
    </r>
    <r>
      <rPr>
        <sz val="12"/>
        <color rgb="FF000000"/>
        <rFont val="Arial"/>
        <family val="2"/>
        <charset val="238"/>
      </rPr>
      <t xml:space="preserve"> </t>
    </r>
  </si>
  <si>
    <r>
      <t xml:space="preserve">Pełna oferta szkoły  </t>
    </r>
    <r>
      <rPr>
        <u/>
        <sz val="12"/>
        <color rgb="FF1155CC"/>
        <rFont val="Arial"/>
        <family val="2"/>
        <charset val="238"/>
      </rPr>
      <t>https://lo48.waw.pl/cms/8328/rekrutacja</t>
    </r>
    <r>
      <rPr>
        <sz val="12"/>
        <color rgb="FF000000"/>
        <rFont val="Arial"/>
        <family val="2"/>
        <charset val="238"/>
      </rPr>
      <t xml:space="preserve">  </t>
    </r>
  </si>
  <si>
    <r>
      <rPr>
        <u/>
        <sz val="12"/>
        <color rgb="FF1155CC"/>
        <rFont val="Arial"/>
        <family val="2"/>
        <charset val="238"/>
      </rPr>
      <t xml:space="preserve">https://cloud1h.edupage.org/cloud?z%3AGMmTE%2FRvMpXrMT07%2Bkpj7Mgca3GnA1DeM12rxnYJ82UWaTQ9R2RwxyUFqD%2BzqbVX </t>
    </r>
    <r>
      <rPr>
        <sz val="12"/>
        <color rgb="FF000000"/>
        <rFont val="Arial"/>
        <family val="2"/>
        <charset val="238"/>
      </rPr>
      <t xml:space="preserve">Oferta klas: profile, przedmioty rozszerzone, języki obce: </t>
    </r>
    <r>
      <rPr>
        <u/>
        <sz val="12"/>
        <color rgb="FF1155CC"/>
        <rFont val="Arial"/>
        <family val="2"/>
        <charset val="238"/>
      </rPr>
      <t>https://lo160.edupage.org/a/rekrutacja-1</t>
    </r>
    <r>
      <rPr>
        <sz val="12"/>
        <color rgb="FF000000"/>
        <rFont val="Arial"/>
        <family val="2"/>
        <charset val="238"/>
      </rPr>
      <t xml:space="preserve">   
Film o szkole, prezentacja o szkole, odpowiedzi na najczęściej zadawane pytania oraz plany nauczania: </t>
    </r>
    <r>
      <rPr>
        <u/>
        <sz val="12"/>
        <color rgb="FF1155CC"/>
        <rFont val="Arial"/>
        <family val="2"/>
        <charset val="238"/>
      </rPr>
      <t xml:space="preserve">https://lo160.edupage.org/a/rekrutacja-1?eqa=dGV4dD10ZXh0L3RleHQ2JnN1YnBhZ2U9NA%3D%3D  </t>
    </r>
    <r>
      <rPr>
        <sz val="12"/>
        <color rgb="FF000000"/>
        <rFont val="Arial"/>
        <family val="2"/>
        <charset val="238"/>
      </rPr>
      <t xml:space="preserve">
Regulamin rekrutacji:https://lo160.edupage.org /a/rekrutacja1?eqa=dGV4dD10ZXh0L3RleHQ2JnN1YnBhZ2U9MQ%3D%3D   
Harmonogram rekrutacji: https://lo160.edupage.org/a/rekrutacja1?eqa=dGV4dD10ZXh0L3RleHQ2JnN1YnBhZ2U9Mg%3D%3D 
</t>
    </r>
  </si>
  <si>
    <r>
      <t xml:space="preserve">Filmy o szkole:                                           1. </t>
    </r>
    <r>
      <rPr>
        <u/>
        <sz val="12"/>
        <color rgb="FF1155CC"/>
        <rFont val="Arial"/>
        <family val="2"/>
        <charset val="238"/>
      </rPr>
      <t>https://www.youtube.com/watch?v=l5LLqb8ojLA&amp;feature=youtu.be</t>
    </r>
    <r>
      <rPr>
        <sz val="12"/>
        <color rgb="FF000000"/>
        <rFont val="Arial"/>
        <family val="2"/>
        <charset val="238"/>
      </rPr>
      <t xml:space="preserve">                                     2 </t>
    </r>
    <r>
      <rPr>
        <u/>
        <sz val="12"/>
        <color rgb="FF1155CC"/>
        <rFont val="Arial"/>
        <family val="2"/>
        <charset val="238"/>
      </rPr>
      <t>https://www.youtube.com/watch?v=hU2GUZiqyCA&amp;feature=youtu.be</t>
    </r>
    <r>
      <rPr>
        <sz val="12"/>
        <color rgb="FF000000"/>
        <rFont val="Arial"/>
        <family val="2"/>
        <charset val="238"/>
      </rPr>
      <t xml:space="preserve">                                     3. Wirtualny dzien otwarty informacje </t>
    </r>
    <r>
      <rPr>
        <u/>
        <sz val="12"/>
        <color rgb="FF1155CC"/>
        <rFont val="Arial"/>
        <family val="2"/>
        <charset val="238"/>
      </rPr>
      <t>https://www.youtube.com/watch?v=PyiUehFoDac&amp;feature=youtu.be</t>
    </r>
  </si>
  <si>
    <r>
      <t xml:space="preserve">Wirtualny dzień otwarty </t>
    </r>
    <r>
      <rPr>
        <u/>
        <sz val="12"/>
        <color rgb="FF1155CC"/>
        <rFont val="Arial"/>
        <family val="2"/>
        <charset val="238"/>
      </rPr>
      <t>https://www.facebook.com/events/278284846500725/?notif_t=video_processed&amp;notif_id=1587068123707905</t>
    </r>
  </si>
  <si>
    <r>
      <t xml:space="preserve">Filmy o szkole:                                                                                                         1. </t>
    </r>
    <r>
      <rPr>
        <u/>
        <sz val="12"/>
        <color rgb="FF1155CC"/>
        <rFont val="Arial"/>
        <family val="2"/>
        <charset val="238"/>
      </rPr>
      <t>https://www.youtube.com/watch?v=l5LLqb8ojLA&amp;feature=youtu.be</t>
    </r>
    <r>
      <rPr>
        <sz val="12"/>
        <color rgb="FF000000"/>
        <rFont val="Arial"/>
        <family val="2"/>
        <charset val="238"/>
      </rPr>
      <t xml:space="preserve">                                     2 </t>
    </r>
    <r>
      <rPr>
        <u/>
        <sz val="12"/>
        <color rgb="FF1155CC"/>
        <rFont val="Arial"/>
        <family val="2"/>
        <charset val="238"/>
      </rPr>
      <t>https://www.youtube.com/watch?v=hU2GUZiqyCA&amp;feature=youtu.be</t>
    </r>
    <r>
      <rPr>
        <sz val="12"/>
        <color rgb="FF000000"/>
        <rFont val="Arial"/>
        <family val="2"/>
        <charset val="238"/>
      </rPr>
      <t xml:space="preserve">                                                                                                                              3. Wirtualny dzien otwarty informacje </t>
    </r>
    <r>
      <rPr>
        <u/>
        <sz val="12"/>
        <color rgb="FF1155CC"/>
        <rFont val="Arial"/>
        <family val="2"/>
        <charset val="238"/>
      </rPr>
      <t>https://www.youtube.com/watch?v=PyiUehFoDac&amp;feature=youtu.be</t>
    </r>
    <r>
      <rPr>
        <sz val="12"/>
        <color rgb="FF000000"/>
        <rFont val="Arial"/>
        <family val="2"/>
        <charset val="238"/>
      </rPr>
      <t xml:space="preserve">   </t>
    </r>
  </si>
  <si>
    <r>
      <t xml:space="preserve">Filmy o szkole: </t>
    </r>
    <r>
      <rPr>
        <u/>
        <sz val="12"/>
        <color rgb="FF1155CC"/>
        <rFont val="Arial"/>
        <family val="2"/>
        <charset val="238"/>
      </rPr>
      <t>http://www.zsgh.edu.pl/pl/bottom-menu/filmy.html</t>
    </r>
    <r>
      <rPr>
        <sz val="12"/>
        <color rgb="FF000000"/>
        <rFont val="Arial"/>
        <family val="2"/>
        <charset val="238"/>
      </rPr>
      <t xml:space="preserve"> 
Piosenka o szkole: </t>
    </r>
    <r>
      <rPr>
        <u/>
        <sz val="12"/>
        <color rgb="FF1155CC"/>
        <rFont val="Arial"/>
        <family val="2"/>
        <charset val="238"/>
      </rPr>
      <t>http://zsgh.edu.pl/pl/bottom-menu/piosenka-o-szkole.ht</t>
    </r>
    <r>
      <rPr>
        <sz val="12"/>
        <color rgb="FF000000"/>
        <rFont val="Arial"/>
        <family val="2"/>
        <charset val="238"/>
      </rPr>
      <t xml:space="preserve">ml 
</t>
    </r>
  </si>
  <si>
    <r>
      <t xml:space="preserve">Baza dydaktyczna </t>
    </r>
    <r>
      <rPr>
        <u/>
        <sz val="12"/>
        <color rgb="FF1155CC"/>
        <rFont val="Arial"/>
        <family val="2"/>
        <charset val="238"/>
      </rPr>
      <t>http://www.zsgh.edu.pl/pl/bottom-menu/baza-dydaktyczna.html</t>
    </r>
    <r>
      <rPr>
        <sz val="12"/>
        <color rgb="FF000000"/>
        <rFont val="Arial"/>
        <family val="2"/>
        <charset val="238"/>
      </rPr>
      <t xml:space="preserve">                                                   Informacje na temat rekrutacji </t>
    </r>
    <r>
      <rPr>
        <u/>
        <sz val="12"/>
        <color rgb="FF1155CC"/>
        <rFont val="Arial"/>
        <family val="2"/>
        <charset val="238"/>
      </rPr>
      <t>http://www.zsgh.edu.pl/pl/top-menu/kandydaci.html</t>
    </r>
    <r>
      <rPr>
        <sz val="12"/>
        <color rgb="FF000000"/>
        <rFont val="Arial"/>
        <family val="2"/>
        <charset val="238"/>
      </rPr>
      <t xml:space="preserve">                                                                                                Noclegi - bursa: </t>
    </r>
    <r>
      <rPr>
        <u/>
        <sz val="12"/>
        <color rgb="FF1155CC"/>
        <rFont val="Arial"/>
        <family val="2"/>
        <charset val="238"/>
      </rPr>
      <t>http://zsgh.edu.pl/pl/top-menu/o-szkole/noclegi-bursa.html</t>
    </r>
    <r>
      <rPr>
        <sz val="12"/>
        <color rgb="FF000000"/>
        <rFont val="Arial"/>
        <family val="2"/>
        <charset val="238"/>
      </rPr>
      <t xml:space="preserve"> </t>
    </r>
  </si>
  <si>
    <r>
      <t xml:space="preserve">Link do spotkania na stronie: </t>
    </r>
    <r>
      <rPr>
        <u/>
        <sz val="12"/>
        <color rgb="FF1155CC"/>
        <rFont val="Arial"/>
        <family val="2"/>
        <charset val="238"/>
      </rPr>
      <t>https://www.zsgh.edu.pl/dzie%c5%84-otwarty.html</t>
    </r>
    <r>
      <rPr>
        <sz val="12"/>
        <color rgb="FF000000"/>
        <rFont val="Arial"/>
        <family val="2"/>
        <charset val="238"/>
      </rPr>
      <t xml:space="preserve"> </t>
    </r>
  </si>
  <si>
    <r>
      <t xml:space="preserve">Ulotka rekrutacyjna: </t>
    </r>
    <r>
      <rPr>
        <u/>
        <sz val="12"/>
        <color rgb="FF0563C1"/>
        <rFont val="Arial"/>
        <family val="2"/>
        <charset val="238"/>
      </rPr>
      <t>http://liceum23.waw.pl/index.php/rekrutacja/zasady-rekrutacji/15-glowna/rekrutacja/563-rekrutacja-ulotka#</t>
    </r>
    <r>
      <rPr>
        <sz val="12"/>
        <color rgb="FF000000"/>
        <rFont val="Arial"/>
        <family val="2"/>
        <charset val="238"/>
      </rPr>
      <t xml:space="preserve">  Nasi absolwenci o szkole: </t>
    </r>
    <r>
      <rPr>
        <u/>
        <sz val="12"/>
        <color rgb="FF0563C1"/>
        <rFont val="Arial"/>
        <family val="2"/>
        <charset val="238"/>
      </rPr>
      <t>http://liceum23.waw.pl/index.php/rekrutacja/nasi-absolwenci-o-szkole</t>
    </r>
    <r>
      <rPr>
        <sz val="12"/>
        <color rgb="FF000000"/>
        <rFont val="Arial"/>
        <family val="2"/>
        <charset val="238"/>
      </rPr>
      <t xml:space="preserve"> Prezentacja szkoły: </t>
    </r>
    <r>
      <rPr>
        <u/>
        <sz val="12"/>
        <color rgb="FF0563C1"/>
        <rFont val="Arial"/>
        <family val="2"/>
        <charset val="238"/>
      </rPr>
      <t>http://liceum23.waw.pl/index.php/rekrutacja/prezentacja-o-szkole</t>
    </r>
  </si>
  <si>
    <r>
      <rPr>
        <u/>
        <sz val="12"/>
        <color rgb="FF1155CC"/>
        <rFont val="Arial"/>
        <family val="2"/>
        <charset val="238"/>
      </rPr>
      <t>http://jasinski.edu.pl/wp-content/uploads/2020/04/prezentacja_szkola_2020.pdf                                      http://jasinski.edu.pl/rekrutacja-2020-2021/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http://jasinski.edu.pl/2020/03/24/rekrutacja-2020-2021-2/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https://www.facebook.com/72LOJasinski/</t>
    </r>
  </si>
  <si>
    <r>
      <t xml:space="preserve">fim Nasza szkoła </t>
    </r>
    <r>
      <rPr>
        <u/>
        <sz val="12"/>
        <color rgb="FF1155CC"/>
        <rFont val="Arial"/>
        <family val="2"/>
        <charset val="238"/>
      </rPr>
      <t>http://skaryszewska.edu.pl/o-nas/</t>
    </r>
    <r>
      <rPr>
        <sz val="12"/>
        <color rgb="FF000000"/>
        <rFont val="Arial"/>
        <family val="2"/>
        <charset val="238"/>
      </rPr>
      <t xml:space="preserve"> </t>
    </r>
  </si>
  <si>
    <r>
      <t xml:space="preserve">Spotkanie w formie chatu, odbędzie się na platformie Webex, zalogować się można zarówno z przeglądarki Chrom jak i z pobranego programu Cisco Webex Meeting. Link do Dnia Otwartego Technikum: </t>
    </r>
    <r>
      <rPr>
        <u/>
        <sz val="12"/>
        <color rgb="FF1155CC"/>
        <rFont val="Arial"/>
        <family val="2"/>
        <charset val="238"/>
      </rPr>
      <t>https://liblink.pl/tTCO8G36RC</t>
    </r>
  </si>
  <si>
    <r>
      <rPr>
        <u/>
        <sz val="12"/>
        <color rgb="FF1155CC"/>
        <rFont val="Arial"/>
        <family val="2"/>
        <charset val="238"/>
      </rPr>
      <t>https://www.youtube.com/watch?v=JQIEaEonnno</t>
    </r>
    <r>
      <rPr>
        <sz val="12"/>
        <color rgb="FF000000"/>
        <rFont val="Arial"/>
        <family val="2"/>
        <charset val="238"/>
      </rPr>
      <t xml:space="preserve"> </t>
    </r>
    <r>
      <rPr>
        <u/>
        <sz val="12"/>
        <color rgb="FF1155CC"/>
        <rFont val="Arial"/>
        <family val="2"/>
        <charset val="238"/>
      </rPr>
      <t>https://www.facebook.com/656338281174702/videos/673533929455137/</t>
    </r>
  </si>
  <si>
    <r>
      <t xml:space="preserve">https://www.facebook.com/kosciuszkolilo/videos/844803312685842/ https://www.facebook.com/kosciuszkolilo/videos/626053477946883/  </t>
    </r>
    <r>
      <rPr>
        <u/>
        <sz val="12"/>
        <color rgb="FF1155CC"/>
        <rFont val="Arial"/>
        <family val="2"/>
        <charset val="238"/>
      </rPr>
      <t>https://www.facebook.com/kosciuszkolilo/videos/223577615546855/</t>
    </r>
    <r>
      <rPr>
        <sz val="12"/>
        <color rgb="FF000000"/>
        <rFont val="Arial"/>
        <family val="2"/>
        <charset val="238"/>
      </rPr>
      <t xml:space="preserve">  https://www.facebook.com/kosciuszkolilo/videos/1526057177570499/ </t>
    </r>
  </si>
  <si>
    <r>
      <rPr>
        <u/>
        <sz val="12"/>
        <color rgb="FF1155CC"/>
        <rFont val="Arial"/>
        <family val="2"/>
        <charset val="238"/>
      </rPr>
      <t>https://www.youtube.com/watch?v=6zFMM7fAmog&amp;feature=youtu.be</t>
    </r>
    <r>
      <rPr>
        <sz val="12"/>
        <color rgb="FF000000"/>
        <rFont val="Arial"/>
        <family val="2"/>
        <charset val="238"/>
      </rPr>
      <t xml:space="preserve">  
</t>
    </r>
    <r>
      <rPr>
        <u/>
        <sz val="12"/>
        <color rgb="FF1155CC"/>
        <rFont val="Arial"/>
        <family val="2"/>
        <charset val="238"/>
      </rPr>
      <t>https://drive.google.com/file/d/1lI7TS8WufMlPgADVIF0pI69sXgNQ5zk8/view?usp=sharing</t>
    </r>
    <r>
      <rPr>
        <sz val="12"/>
        <color rgb="FF000000"/>
        <rFont val="Arial"/>
        <family val="2"/>
        <charset val="238"/>
      </rPr>
      <t xml:space="preserve"> 
</t>
    </r>
    <r>
      <rPr>
        <u/>
        <sz val="12"/>
        <color rgb="FF1155CC"/>
        <rFont val="Arial"/>
        <family val="2"/>
        <charset val="238"/>
      </rPr>
      <t>https://www.facebook.com/watch/?v=1692522250788718</t>
    </r>
  </si>
  <si>
    <r>
      <rPr>
        <u/>
        <sz val="12"/>
        <color rgb="FF1155CC"/>
        <rFont val="Arial"/>
        <family val="2"/>
        <charset val="238"/>
      </rPr>
      <t>http://www.wybicki.net.pl/attachments/article/85/Prezentacja%20XXV%20LO%202020.pdf</t>
    </r>
    <r>
      <rPr>
        <sz val="12"/>
        <color rgb="FF000000"/>
        <rFont val="Arial"/>
        <family val="2"/>
        <charset val="238"/>
      </rPr>
      <t xml:space="preserve">  </t>
    </r>
    <r>
      <rPr>
        <u/>
        <sz val="12"/>
        <color rgb="FF1155CC"/>
        <rFont val="Arial"/>
        <family val="2"/>
        <charset val="238"/>
      </rPr>
      <t>http://www.wybicki.net.pl/index.php/aktualnosci/85-oferta-edukacyjna-xxv-lo-na-rok-szkolny-2020-21</t>
    </r>
    <r>
      <rPr>
        <sz val="12"/>
        <color rgb="FF000000"/>
        <rFont val="Arial"/>
        <family val="2"/>
        <charset val="238"/>
      </rPr>
      <t xml:space="preserve">  </t>
    </r>
  </si>
  <si>
    <r>
      <rPr>
        <u/>
        <sz val="12"/>
        <color rgb="FF1155CC"/>
        <rFont val="Arial"/>
        <family val="2"/>
        <charset val="238"/>
      </rPr>
      <t>https://sites.google.com/jedynka.org/ilo-rekrutacja/o-szkole/spacer-po-szkole</t>
    </r>
    <r>
      <rPr>
        <sz val="12"/>
        <color rgb="FF000000"/>
        <rFont val="Arial"/>
        <family val="2"/>
        <charset val="238"/>
      </rPr>
      <t xml:space="preserve"> </t>
    </r>
    <r>
      <rPr>
        <u/>
        <sz val="12"/>
        <color rgb="FF1155CC"/>
        <rFont val="Arial"/>
        <family val="2"/>
        <charset val="238"/>
      </rPr>
      <t>https://www.facebook.com/lolimanowski/videos/667211777410679/?__tn__=HH-R</t>
    </r>
  </si>
  <si>
    <r>
      <rPr>
        <u/>
        <sz val="12"/>
        <color rgb="FF1155CC"/>
        <rFont val="Arial"/>
        <family val="2"/>
        <charset val="238"/>
      </rPr>
      <t>https://sempolowska.eu/download/rekrutacja/prezentacja_XVI_LO_2020.pdf</t>
    </r>
    <r>
      <rPr>
        <sz val="12"/>
        <color rgb="FF000000"/>
        <rFont val="Arial"/>
        <family val="2"/>
        <charset val="238"/>
      </rPr>
      <t xml:space="preserve"> </t>
    </r>
    <r>
      <rPr>
        <u/>
        <sz val="12"/>
        <color rgb="FF1155CC"/>
        <rFont val="Arial"/>
        <family val="2"/>
        <charset val="238"/>
      </rPr>
      <t>https://sempolowska.eu/download/rekrutacja/prezentacja_XVI_LO_2020.pdf</t>
    </r>
  </si>
  <si>
    <r>
      <rPr>
        <u/>
        <sz val="12"/>
        <color rgb="FF1155CC"/>
        <rFont val="Arial"/>
        <family val="2"/>
        <charset val="238"/>
      </rPr>
      <t>http://www.liceum64.pl/rekrutacja-2020/</t>
    </r>
    <r>
      <rPr>
        <sz val="12"/>
        <color rgb="FF000000"/>
        <rFont val="Arial"/>
        <family val="2"/>
        <charset val="238"/>
      </rPr>
      <t xml:space="preserve"> </t>
    </r>
    <r>
      <rPr>
        <u/>
        <sz val="12"/>
        <color rgb="FF1155CC"/>
        <rFont val="Arial"/>
        <family val="2"/>
        <charset val="238"/>
      </rPr>
      <t>http://www.liceum64.pl/rekrutacja/dla-kogo-jest-ta-szkola/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</si>
</sst>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\ mmmm\ yyyy"/>
    <numFmt numFmtId="165" formatCode="d\.m\.yyyy"/>
    <numFmt numFmtId="166" formatCode="#,##0.00&quot;zł&quot;"/>
    <numFmt numFmtId="167" formatCode="dd\.mm\.yyyy"/>
    <numFmt numFmtId="168" formatCode="yy\.mm\.dd"/>
    <numFmt numFmtId="169" formatCode="mm\.dd"/>
  </numFmts>
  <fonts count="103">
    <font>
      <sz val="10"/>
      <color rgb="FF000000"/>
      <name val="Arial"/>
    </font>
    <font>
      <sz val="12"/>
      <name val="Calibri"/>
    </font>
    <font>
      <sz val="10"/>
      <name val="Arial"/>
    </font>
    <font>
      <b/>
      <sz val="12"/>
      <name val="Calibri"/>
    </font>
    <font>
      <b/>
      <sz val="11"/>
      <name val="Calibri"/>
    </font>
    <font>
      <sz val="12"/>
      <name val="Arial"/>
    </font>
    <font>
      <sz val="11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0"/>
      <name val="Arial"/>
    </font>
    <font>
      <sz val="11"/>
      <color rgb="FF000000"/>
      <name val="Calibri"/>
    </font>
    <font>
      <b/>
      <sz val="10"/>
      <color rgb="FF000000"/>
      <name val="Arial"/>
    </font>
    <font>
      <u/>
      <sz val="11"/>
      <color rgb="FF0000FF"/>
      <name val="Calibri"/>
    </font>
    <font>
      <sz val="10"/>
      <name val="Roboto"/>
    </font>
    <font>
      <sz val="10"/>
      <color rgb="FF000000"/>
      <name val="Arial"/>
    </font>
    <font>
      <sz val="11"/>
      <name val="Arial"/>
    </font>
    <font>
      <sz val="10"/>
      <color rgb="FF000000"/>
      <name val="Arial"/>
    </font>
    <font>
      <u/>
      <sz val="11"/>
      <color rgb="FF0000FF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sz val="11"/>
      <color rgb="FF333333"/>
      <name val="Calibri"/>
    </font>
    <font>
      <sz val="11"/>
      <color rgb="FF005A95"/>
      <name val="Calibri"/>
    </font>
    <font>
      <u/>
      <sz val="11"/>
      <color rgb="FF7A7A7A"/>
      <name val="Calibri"/>
    </font>
    <font>
      <u/>
      <sz val="11"/>
      <color rgb="FF1155CC"/>
      <name val="Calibri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FF"/>
      <name val="Arial"/>
    </font>
    <font>
      <u/>
      <sz val="10"/>
      <color rgb="FF0000FF"/>
      <name val="Arial"/>
    </font>
    <font>
      <b/>
      <sz val="12"/>
      <name val="Arial"/>
    </font>
    <font>
      <u/>
      <sz val="10"/>
      <color rgb="FF0000FF"/>
      <name val="Arial"/>
    </font>
    <font>
      <b/>
      <sz val="10"/>
      <name val="Arial"/>
    </font>
    <font>
      <sz val="10"/>
      <color rgb="FF000000"/>
      <name val="Roboto"/>
    </font>
    <font>
      <sz val="10"/>
      <name val="Arial"/>
    </font>
    <font>
      <sz val="10"/>
      <name val="Inherit"/>
    </font>
    <font>
      <sz val="10"/>
      <color rgb="FF030303"/>
      <name val="Roboto"/>
    </font>
    <font>
      <u/>
      <sz val="12"/>
      <color rgb="FF0000FF"/>
      <name val="Arial"/>
    </font>
    <font>
      <b/>
      <sz val="10"/>
      <color rgb="FF143B89"/>
      <name val="Arial"/>
    </font>
    <font>
      <u/>
      <sz val="12"/>
      <color rgb="FF0000FF"/>
      <name val="Arial"/>
    </font>
    <font>
      <u/>
      <sz val="10"/>
      <color rgb="FF0000FF"/>
      <name val="Arial"/>
    </font>
    <font>
      <sz val="12"/>
      <color rgb="FF333333"/>
      <name val="GothamMedium"/>
    </font>
    <font>
      <sz val="12"/>
      <color rgb="FF444444"/>
      <name val="Arial"/>
    </font>
    <font>
      <sz val="12"/>
      <color rgb="FF000000"/>
      <name val="Inherit"/>
    </font>
    <font>
      <u/>
      <sz val="12"/>
      <name val="Arial"/>
    </font>
    <font>
      <sz val="12"/>
      <color rgb="FF000000"/>
      <name val="Arial"/>
    </font>
    <font>
      <sz val="12"/>
      <color rgb="FF000000"/>
      <name val="Empik"/>
    </font>
    <font>
      <sz val="10"/>
      <color rgb="FFFF0000"/>
      <name val="Arial"/>
    </font>
    <font>
      <sz val="10"/>
      <name val="Arial"/>
    </font>
    <font>
      <b/>
      <sz val="10"/>
      <name val="Arial"/>
    </font>
    <font>
      <sz val="10"/>
      <color rgb="FF000000"/>
      <name val="Roboto"/>
    </font>
    <font>
      <sz val="10"/>
      <color rgb="FF444444"/>
      <name val="Arial"/>
    </font>
    <font>
      <sz val="10"/>
      <color rgb="FF000000"/>
      <name val="Calibri"/>
    </font>
    <font>
      <sz val="10"/>
      <color rgb="FFFF0000"/>
      <name val="Arial"/>
    </font>
    <font>
      <sz val="10"/>
      <color rgb="FF0389D3"/>
      <name val="Arial"/>
    </font>
    <font>
      <sz val="10"/>
      <color rgb="FF333333"/>
      <name val="Helvetica"/>
    </font>
    <font>
      <sz val="10"/>
      <color rgb="FF800000"/>
      <name val="Helvetica"/>
    </font>
    <font>
      <sz val="10"/>
      <color rgb="FF0389D3"/>
      <name val="Helvetica"/>
    </font>
    <font>
      <b/>
      <sz val="11"/>
      <color rgb="FF000000"/>
      <name val="Calibri"/>
    </font>
    <font>
      <u/>
      <sz val="11"/>
      <color rgb="FF0066CC"/>
      <name val="Calibri"/>
    </font>
    <font>
      <u/>
      <sz val="11"/>
      <color rgb="FF0066CC"/>
      <name val="Calibri"/>
    </font>
    <font>
      <u/>
      <sz val="11"/>
      <color rgb="FF0066CC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sz val="9"/>
      <color rgb="FF050505"/>
      <name val="Arial"/>
    </font>
    <font>
      <u/>
      <sz val="11"/>
      <name val="Calibri"/>
    </font>
    <font>
      <sz val="11"/>
      <color rgb="FF000000"/>
      <name val="Arial"/>
    </font>
    <font>
      <sz val="11"/>
      <color rgb="FF333333"/>
      <name val="Monospace"/>
    </font>
    <font>
      <b/>
      <sz val="10"/>
      <color rgb="FF000000"/>
      <name val="Roboto"/>
    </font>
    <font>
      <u/>
      <sz val="11"/>
      <color rgb="FF000000"/>
      <name val="Calibri"/>
    </font>
    <font>
      <u/>
      <sz val="11"/>
      <color rgb="FF000000"/>
      <name val="Calibri"/>
    </font>
    <font>
      <sz val="10"/>
      <color rgb="FF980000"/>
      <name val="Arial"/>
    </font>
    <font>
      <u/>
      <sz val="11"/>
      <color rgb="FF000000"/>
      <name val="Calibri"/>
    </font>
    <font>
      <u/>
      <sz val="11"/>
      <color rgb="FF0000FF"/>
      <name val="Calibri"/>
    </font>
    <font>
      <sz val="10"/>
      <color rgb="FF980000"/>
      <name val="Arial"/>
    </font>
    <font>
      <u/>
      <sz val="11"/>
      <color rgb="FF980000"/>
      <name val="Calibri"/>
    </font>
    <font>
      <u/>
      <sz val="11"/>
      <color rgb="FF980000"/>
      <name val="Calibri"/>
    </font>
    <font>
      <sz val="11"/>
      <color rgb="FF980000"/>
      <name val="Arial"/>
    </font>
    <font>
      <sz val="10"/>
      <color rgb="FF616161"/>
      <name val="Arial"/>
    </font>
    <font>
      <u/>
      <sz val="11"/>
      <color rgb="FF000000"/>
      <name val="Calibri"/>
    </font>
    <font>
      <u/>
      <sz val="11"/>
      <color rgb="FF980000"/>
      <name val="Calibri"/>
    </font>
    <font>
      <sz val="11"/>
      <color rgb="FF980000"/>
      <name val="Calibri"/>
    </font>
    <font>
      <u/>
      <sz val="11"/>
      <color rgb="FF980000"/>
      <name val="Calibri"/>
    </font>
    <font>
      <u/>
      <sz val="11"/>
      <color rgb="FF980000"/>
      <name val="Calibri"/>
    </font>
    <font>
      <sz val="10"/>
      <color rgb="FF090053"/>
      <name val="-apple-system"/>
    </font>
    <font>
      <b/>
      <sz val="11"/>
      <color rgb="FF767171"/>
      <name val="Arial"/>
    </font>
    <font>
      <sz val="10"/>
      <color rgb="FF3F444A"/>
      <name val="Arial"/>
    </font>
    <font>
      <sz val="10"/>
      <color rgb="FF1D6FD4"/>
      <name val="Roboto"/>
    </font>
    <font>
      <sz val="10"/>
      <color rgb="FF666666"/>
      <name val="Arial"/>
    </font>
    <font>
      <sz val="10"/>
      <color rgb="FF5C6873"/>
      <name val="Arial"/>
    </font>
    <font>
      <sz val="13"/>
      <color rgb="FF5C6873"/>
      <name val="Arial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2"/>
      <color rgb="FF0563C1"/>
      <name val="Calibri"/>
      <family val="2"/>
      <charset val="238"/>
    </font>
    <font>
      <u/>
      <sz val="12"/>
      <color rgb="FF0000FF"/>
      <name val="Calibri"/>
      <family val="2"/>
      <charset val="238"/>
    </font>
    <font>
      <u/>
      <sz val="12"/>
      <color rgb="FF1155CC"/>
      <name val="Calibri"/>
      <family val="2"/>
      <charset val="238"/>
    </font>
    <font>
      <u/>
      <sz val="12"/>
      <color rgb="FF1155CC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2"/>
      <color rgb="FF000000"/>
      <name val="Calibri"/>
      <family val="2"/>
      <charset val="238"/>
    </font>
    <font>
      <sz val="12"/>
      <color rgb="FF005A95"/>
      <name val="Calibri"/>
      <family val="2"/>
      <charset val="238"/>
    </font>
    <font>
      <u/>
      <sz val="12"/>
      <color rgb="FF0563C1"/>
      <name val="Arial"/>
      <family val="2"/>
      <charset val="238"/>
    </font>
    <font>
      <b/>
      <sz val="12"/>
      <color rgb="FF333333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C27BA0"/>
        <bgColor rgb="FFC27BA0"/>
      </patternFill>
    </fill>
    <fill>
      <patternFill patternType="solid">
        <fgColor rgb="FF0389D3"/>
        <bgColor rgb="FF0389D3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EF8E3"/>
        <bgColor rgb="FFFEF8E3"/>
      </patternFill>
    </fill>
    <fill>
      <patternFill patternType="solid">
        <fgColor rgb="FFFFE599"/>
        <bgColor rgb="FFFFE599"/>
      </patternFill>
    </fill>
    <fill>
      <patternFill patternType="solid">
        <fgColor rgb="FFFF0000"/>
        <bgColor rgb="FFFF0000"/>
      </patternFill>
    </fill>
    <fill>
      <patternFill patternType="solid">
        <fgColor rgb="FFF0F0F0"/>
        <bgColor rgb="FFF0F0F0"/>
      </patternFill>
    </fill>
    <fill>
      <patternFill patternType="solid">
        <fgColor rgb="FFD9EAD3"/>
        <bgColor rgb="FFD9EAD3"/>
      </patternFill>
    </fill>
    <fill>
      <patternFill patternType="solid">
        <fgColor rgb="FF6AA84F"/>
        <bgColor rgb="FF6AA84F"/>
      </patternFill>
    </fill>
    <fill>
      <patternFill patternType="solid">
        <fgColor rgb="FFA4C2F4"/>
        <bgColor rgb="FFA4C2F4"/>
      </patternFill>
    </fill>
    <fill>
      <patternFill patternType="solid">
        <fgColor rgb="FFDD7E6B"/>
        <bgColor rgb="FFDD7E6B"/>
      </patternFill>
    </fill>
    <fill>
      <patternFill patternType="solid">
        <fgColor rgb="FFF1F3F7"/>
        <bgColor rgb="FFF1F3F7"/>
      </patternFill>
    </fill>
    <fill>
      <patternFill patternType="solid">
        <fgColor rgb="FFFAFAFA"/>
        <bgColor rgb="FFFAFAFA"/>
      </patternFill>
    </fill>
    <fill>
      <patternFill patternType="solid">
        <fgColor rgb="FFC6E0B4"/>
        <bgColor rgb="FFC6E0B4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rgb="FFFFFF00"/>
      </patternFill>
    </fill>
    <fill>
      <patternFill patternType="solid">
        <fgColor rgb="FFD5A6BD"/>
        <bgColor rgb="FFD5A6BD"/>
      </patternFill>
    </fill>
    <fill>
      <patternFill patternType="solid">
        <fgColor rgb="FFDDEBF7"/>
        <bgColor rgb="FFDDEBF7"/>
      </patternFill>
    </fill>
    <fill>
      <patternFill patternType="solid">
        <fgColor rgb="FFFFC000"/>
        <bgColor rgb="FFFFC000"/>
      </patternFill>
    </fill>
    <fill>
      <patternFill patternType="solid">
        <fgColor rgb="FF00FFFF"/>
        <bgColor rgb="FF00FFFF"/>
      </patternFill>
    </fill>
    <fill>
      <patternFill patternType="solid">
        <fgColor rgb="FFECF4FE"/>
        <bgColor rgb="FFECF4FE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77">
    <xf numFmtId="0" fontId="0" fillId="0" borderId="0" xfId="0" applyFont="1" applyAlignment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0" fontId="5" fillId="0" borderId="0" xfId="0" applyFont="1"/>
    <xf numFmtId="0" fontId="4" fillId="3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8" fillId="4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0" fontId="7" fillId="7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2" fillId="4" borderId="0" xfId="0" applyFont="1" applyFill="1"/>
    <xf numFmtId="0" fontId="1" fillId="7" borderId="1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 applyAlignment="1">
      <alignment horizontal="left" vertical="top" wrapText="1"/>
    </xf>
    <xf numFmtId="0" fontId="6" fillId="9" borderId="1" xfId="0" applyFont="1" applyFill="1" applyBorder="1" applyAlignment="1">
      <alignment horizontal="left" vertical="top"/>
    </xf>
    <xf numFmtId="0" fontId="22" fillId="4" borderId="0" xfId="0" applyFont="1" applyFill="1" applyAlignment="1"/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0" fontId="25" fillId="0" borderId="0" xfId="0" applyFont="1" applyAlignment="1"/>
    <xf numFmtId="0" fontId="26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0" fontId="1" fillId="7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8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/>
    <xf numFmtId="0" fontId="29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10" borderId="1" xfId="0" applyFont="1" applyFill="1" applyBorder="1" applyAlignment="1">
      <alignment vertical="top"/>
    </xf>
    <xf numFmtId="0" fontId="2" fillId="10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vertical="top"/>
    </xf>
    <xf numFmtId="0" fontId="9" fillId="5" borderId="1" xfId="0" applyFont="1" applyFill="1" applyBorder="1" applyAlignment="1"/>
    <xf numFmtId="0" fontId="2" fillId="10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0" xfId="0" applyFont="1" applyFill="1" applyAlignment="1">
      <alignment wrapText="1"/>
    </xf>
    <xf numFmtId="0" fontId="11" fillId="5" borderId="0" xfId="0" applyFont="1" applyFill="1" applyAlignment="1">
      <alignment horizontal="center" wrapText="1"/>
    </xf>
    <xf numFmtId="0" fontId="11" fillId="5" borderId="1" xfId="0" applyFont="1" applyFill="1" applyBorder="1" applyAlignment="1">
      <alignment wrapText="1"/>
    </xf>
    <xf numFmtId="0" fontId="2" fillId="6" borderId="1" xfId="0" applyFont="1" applyFill="1" applyBorder="1"/>
    <xf numFmtId="0" fontId="31" fillId="6" borderId="1" xfId="0" applyFont="1" applyFill="1" applyBorder="1" applyAlignment="1">
      <alignment vertical="top" wrapText="1"/>
    </xf>
    <xf numFmtId="165" fontId="2" fillId="6" borderId="1" xfId="0" applyNumberFormat="1" applyFont="1" applyFill="1" applyBorder="1" applyAlignment="1">
      <alignment vertical="top"/>
    </xf>
    <xf numFmtId="0" fontId="16" fillId="6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 wrapText="1"/>
    </xf>
    <xf numFmtId="165" fontId="2" fillId="11" borderId="1" xfId="0" applyNumberFormat="1" applyFont="1" applyFill="1" applyBorder="1" applyAlignment="1">
      <alignment vertical="top"/>
    </xf>
    <xf numFmtId="0" fontId="16" fillId="11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/>
    </xf>
    <xf numFmtId="0" fontId="31" fillId="11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horizontal="left" vertical="top"/>
    </xf>
    <xf numFmtId="0" fontId="2" fillId="11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/>
    <xf numFmtId="0" fontId="2" fillId="11" borderId="1" xfId="0" applyFont="1" applyFill="1" applyBorder="1" applyAlignment="1">
      <alignment vertical="top"/>
    </xf>
    <xf numFmtId="0" fontId="2" fillId="11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/>
    </xf>
    <xf numFmtId="0" fontId="33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0" xfId="0" applyFont="1" applyFill="1" applyAlignment="1"/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0" fontId="2" fillId="11" borderId="1" xfId="0" applyFont="1" applyFill="1" applyBorder="1" applyAlignment="1">
      <alignment wrapText="1"/>
    </xf>
    <xf numFmtId="0" fontId="2" fillId="11" borderId="1" xfId="0" applyFont="1" applyFill="1" applyBorder="1"/>
    <xf numFmtId="0" fontId="2" fillId="11" borderId="1" xfId="0" applyFont="1" applyFill="1" applyBorder="1" applyAlignment="1"/>
    <xf numFmtId="0" fontId="2" fillId="11" borderId="1" xfId="0" applyFont="1" applyFill="1" applyBorder="1" applyAlignment="1">
      <alignment wrapText="1"/>
    </xf>
    <xf numFmtId="0" fontId="2" fillId="11" borderId="1" xfId="0" applyFont="1" applyFill="1" applyBorder="1" applyAlignment="1">
      <alignment vertical="top" wrapText="1"/>
    </xf>
    <xf numFmtId="0" fontId="34" fillId="6" borderId="1" xfId="0" applyFont="1" applyFill="1" applyBorder="1" applyAlignment="1">
      <alignment horizontal="left" wrapText="1"/>
    </xf>
    <xf numFmtId="0" fontId="34" fillId="6" borderId="0" xfId="0" applyFont="1" applyFill="1" applyAlignment="1">
      <alignment horizontal="left" wrapText="1"/>
    </xf>
    <xf numFmtId="0" fontId="2" fillId="6" borderId="0" xfId="0" applyFont="1" applyFill="1" applyAlignment="1">
      <alignment vertical="top" wrapText="1"/>
    </xf>
    <xf numFmtId="0" fontId="13" fillId="4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0" borderId="1" xfId="0" applyFont="1" applyBorder="1" applyAlignment="1">
      <alignment wrapText="1"/>
    </xf>
    <xf numFmtId="0" fontId="28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 wrapText="1"/>
    </xf>
    <xf numFmtId="0" fontId="28" fillId="13" borderId="1" xfId="0" applyFont="1" applyFill="1" applyBorder="1" applyAlignment="1">
      <alignment horizontal="center"/>
    </xf>
    <xf numFmtId="0" fontId="28" fillId="13" borderId="1" xfId="0" applyFont="1" applyFill="1" applyBorder="1" applyAlignment="1">
      <alignment horizontal="center" wrapText="1"/>
    </xf>
    <xf numFmtId="0" fontId="28" fillId="14" borderId="1" xfId="0" applyFont="1" applyFill="1" applyBorder="1" applyAlignment="1">
      <alignment horizontal="center"/>
    </xf>
    <xf numFmtId="0" fontId="28" fillId="14" borderId="1" xfId="0" applyFont="1" applyFill="1" applyBorder="1" applyAlignment="1">
      <alignment horizont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35" fillId="0" borderId="1" xfId="0" applyFont="1" applyBorder="1" applyAlignment="1">
      <alignment vertical="top"/>
    </xf>
    <xf numFmtId="0" fontId="36" fillId="4" borderId="0" xfId="0" applyFont="1" applyFill="1" applyAlignment="1">
      <alignment horizontal="left" wrapText="1"/>
    </xf>
    <xf numFmtId="0" fontId="37" fillId="0" borderId="1" xfId="0" applyFont="1" applyBorder="1" applyAlignment="1">
      <alignment vertical="top" wrapText="1"/>
    </xf>
    <xf numFmtId="0" fontId="38" fillId="0" borderId="1" xfId="0" applyFont="1" applyBorder="1" applyAlignment="1">
      <alignment vertical="center" wrapText="1"/>
    </xf>
    <xf numFmtId="0" fontId="39" fillId="4" borderId="0" xfId="0" applyFont="1" applyFill="1" applyAlignment="1">
      <alignment wrapText="1"/>
    </xf>
    <xf numFmtId="0" fontId="40" fillId="4" borderId="1" xfId="0" applyFont="1" applyFill="1" applyBorder="1" applyAlignment="1">
      <alignment vertical="center" wrapText="1"/>
    </xf>
    <xf numFmtId="0" fontId="40" fillId="4" borderId="0" xfId="0" applyFont="1" applyFill="1" applyAlignment="1">
      <alignment horizontal="left" vertical="center"/>
    </xf>
    <xf numFmtId="0" fontId="41" fillId="4" borderId="1" xfId="0" applyFont="1" applyFill="1" applyBorder="1" applyAlignment="1">
      <alignment wrapText="1"/>
    </xf>
    <xf numFmtId="0" fontId="42" fillId="4" borderId="1" xfId="0" applyFont="1" applyFill="1" applyBorder="1" applyAlignment="1"/>
    <xf numFmtId="0" fontId="43" fillId="4" borderId="0" xfId="0" applyFont="1" applyFill="1" applyAlignment="1"/>
    <xf numFmtId="0" fontId="5" fillId="4" borderId="1" xfId="0" applyFont="1" applyFill="1" applyBorder="1" applyAlignment="1">
      <alignment wrapText="1"/>
    </xf>
    <xf numFmtId="0" fontId="43" fillId="4" borderId="0" xfId="0" applyFont="1" applyFill="1" applyAlignment="1">
      <alignment wrapText="1"/>
    </xf>
    <xf numFmtId="0" fontId="44" fillId="4" borderId="1" xfId="0" applyFont="1" applyFill="1" applyBorder="1" applyAlignment="1">
      <alignment wrapText="1"/>
    </xf>
    <xf numFmtId="0" fontId="44" fillId="4" borderId="0" xfId="0" applyFont="1" applyFill="1" applyAlignment="1">
      <alignment wrapText="1"/>
    </xf>
    <xf numFmtId="166" fontId="44" fillId="4" borderId="1" xfId="0" applyNumberFormat="1" applyFont="1" applyFill="1" applyBorder="1" applyAlignment="1"/>
    <xf numFmtId="0" fontId="44" fillId="15" borderId="1" xfId="0" applyFont="1" applyFill="1" applyBorder="1" applyAlignment="1">
      <alignment wrapText="1"/>
    </xf>
    <xf numFmtId="0" fontId="5" fillId="0" borderId="1" xfId="0" applyFont="1" applyBorder="1"/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/>
    <xf numFmtId="0" fontId="45" fillId="0" borderId="1" xfId="0" applyFont="1" applyBorder="1" applyAlignment="1"/>
    <xf numFmtId="0" fontId="16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5" xfId="0" applyFont="1" applyBorder="1" applyAlignment="1"/>
    <xf numFmtId="0" fontId="2" fillId="0" borderId="5" xfId="0" applyFont="1" applyBorder="1"/>
    <xf numFmtId="0" fontId="2" fillId="0" borderId="7" xfId="0" applyFont="1" applyBorder="1"/>
    <xf numFmtId="0" fontId="2" fillId="17" borderId="0" xfId="0" applyFont="1" applyFill="1" applyAlignment="1"/>
    <xf numFmtId="0" fontId="30" fillId="17" borderId="1" xfId="0" applyFont="1" applyFill="1" applyBorder="1" applyAlignment="1"/>
    <xf numFmtId="0" fontId="30" fillId="17" borderId="1" xfId="0" applyFont="1" applyFill="1" applyBorder="1" applyAlignment="1">
      <alignment wrapText="1"/>
    </xf>
    <xf numFmtId="0" fontId="46" fillId="0" borderId="0" xfId="0" applyFont="1"/>
    <xf numFmtId="0" fontId="31" fillId="4" borderId="1" xfId="0" applyFont="1" applyFill="1" applyBorder="1" applyAlignment="1">
      <alignment wrapText="1"/>
    </xf>
    <xf numFmtId="0" fontId="47" fillId="8" borderId="1" xfId="0" applyFont="1" applyFill="1" applyBorder="1" applyAlignment="1">
      <alignment horizontal="center"/>
    </xf>
    <xf numFmtId="0" fontId="47" fillId="8" borderId="1" xfId="0" applyFont="1" applyFill="1" applyBorder="1" applyAlignment="1">
      <alignment horizontal="center" wrapText="1"/>
    </xf>
    <xf numFmtId="0" fontId="47" fillId="8" borderId="6" xfId="0" applyFont="1" applyFill="1" applyBorder="1" applyAlignment="1">
      <alignment horizontal="center" wrapText="1"/>
    </xf>
    <xf numFmtId="0" fontId="47" fillId="8" borderId="2" xfId="0" applyFont="1" applyFill="1" applyBorder="1" applyAlignment="1">
      <alignment horizontal="center" wrapText="1"/>
    </xf>
    <xf numFmtId="0" fontId="46" fillId="0" borderId="1" xfId="0" applyFont="1" applyBorder="1" applyAlignment="1"/>
    <xf numFmtId="0" fontId="0" fillId="4" borderId="2" xfId="0" applyFont="1" applyFill="1" applyBorder="1" applyAlignment="1">
      <alignment wrapText="1"/>
    </xf>
    <xf numFmtId="0" fontId="46" fillId="0" borderId="1" xfId="0" applyFont="1" applyBorder="1" applyAlignment="1">
      <alignment vertical="top" wrapText="1"/>
    </xf>
    <xf numFmtId="167" fontId="46" fillId="0" borderId="4" xfId="0" applyNumberFormat="1" applyFont="1" applyBorder="1" applyAlignment="1">
      <alignment vertical="top" wrapText="1"/>
    </xf>
    <xf numFmtId="0" fontId="0" fillId="4" borderId="1" xfId="0" applyFont="1" applyFill="1" applyBorder="1" applyAlignment="1">
      <alignment wrapText="1"/>
    </xf>
    <xf numFmtId="0" fontId="48" fillId="4" borderId="1" xfId="0" applyFont="1" applyFill="1" applyBorder="1" applyAlignment="1">
      <alignment wrapText="1"/>
    </xf>
    <xf numFmtId="0" fontId="46" fillId="0" borderId="2" xfId="0" applyFont="1" applyBorder="1" applyAlignment="1">
      <alignment vertical="top" wrapText="1"/>
    </xf>
    <xf numFmtId="0" fontId="46" fillId="0" borderId="9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1" xfId="0" applyFont="1" applyBorder="1" applyAlignment="1">
      <alignment wrapText="1"/>
    </xf>
    <xf numFmtId="0" fontId="46" fillId="0" borderId="1" xfId="0" applyFont="1" applyBorder="1" applyAlignment="1">
      <alignment horizontal="center" wrapText="1"/>
    </xf>
    <xf numFmtId="0" fontId="46" fillId="0" borderId="2" xfId="0" applyFont="1" applyBorder="1" applyAlignment="1">
      <alignment wrapText="1"/>
    </xf>
    <xf numFmtId="0" fontId="46" fillId="0" borderId="4" xfId="0" applyFont="1" applyBorder="1" applyAlignment="1">
      <alignment vertical="top" wrapText="1"/>
    </xf>
    <xf numFmtId="165" fontId="46" fillId="20" borderId="9" xfId="0" applyNumberFormat="1" applyFont="1" applyFill="1" applyBorder="1" applyAlignment="1">
      <alignment wrapText="1"/>
    </xf>
    <xf numFmtId="0" fontId="46" fillId="20" borderId="1" xfId="0" applyFont="1" applyFill="1" applyBorder="1" applyAlignment="1">
      <alignment wrapText="1"/>
    </xf>
    <xf numFmtId="0" fontId="48" fillId="20" borderId="0" xfId="0" applyFont="1" applyFill="1" applyAlignment="1">
      <alignment wrapText="1"/>
    </xf>
    <xf numFmtId="0" fontId="46" fillId="20" borderId="0" xfId="0" applyFont="1" applyFill="1" applyAlignment="1"/>
    <xf numFmtId="0" fontId="49" fillId="16" borderId="0" xfId="0" applyFont="1" applyFill="1" applyAlignment="1"/>
    <xf numFmtId="0" fontId="48" fillId="4" borderId="0" xfId="0" applyFont="1" applyFill="1" applyAlignment="1">
      <alignment wrapText="1"/>
    </xf>
    <xf numFmtId="167" fontId="46" fillId="20" borderId="9" xfId="0" applyNumberFormat="1" applyFont="1" applyFill="1" applyBorder="1" applyAlignment="1">
      <alignment wrapText="1"/>
    </xf>
    <xf numFmtId="0" fontId="48" fillId="20" borderId="1" xfId="0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0" fontId="46" fillId="20" borderId="1" xfId="0" applyFont="1" applyFill="1" applyBorder="1" applyAlignment="1">
      <alignment wrapText="1"/>
    </xf>
    <xf numFmtId="167" fontId="46" fillId="20" borderId="10" xfId="0" applyNumberFormat="1" applyFont="1" applyFill="1" applyBorder="1" applyAlignment="1">
      <alignment wrapText="1"/>
    </xf>
    <xf numFmtId="0" fontId="46" fillId="20" borderId="6" xfId="0" applyFont="1" applyFill="1" applyBorder="1" applyAlignment="1">
      <alignment wrapText="1"/>
    </xf>
    <xf numFmtId="0" fontId="46" fillId="20" borderId="6" xfId="0" applyFont="1" applyFill="1" applyBorder="1" applyAlignment="1">
      <alignment vertical="top" wrapText="1"/>
    </xf>
    <xf numFmtId="0" fontId="49" fillId="16" borderId="0" xfId="0" applyFont="1" applyFill="1" applyAlignment="1"/>
    <xf numFmtId="0" fontId="50" fillId="0" borderId="1" xfId="0" applyFont="1" applyBorder="1" applyAlignment="1">
      <alignment wrapText="1"/>
    </xf>
    <xf numFmtId="0" fontId="48" fillId="4" borderId="1" xfId="0" applyFont="1" applyFill="1" applyBorder="1" applyAlignment="1"/>
    <xf numFmtId="167" fontId="46" fillId="20" borderId="1" xfId="0" applyNumberFormat="1" applyFont="1" applyFill="1" applyBorder="1" applyAlignment="1">
      <alignment wrapText="1"/>
    </xf>
    <xf numFmtId="0" fontId="46" fillId="0" borderId="0" xfId="0" applyFont="1" applyAlignment="1">
      <alignment vertical="top" wrapText="1"/>
    </xf>
    <xf numFmtId="167" fontId="46" fillId="0" borderId="1" xfId="0" applyNumberFormat="1" applyFont="1" applyBorder="1" applyAlignment="1"/>
    <xf numFmtId="167" fontId="46" fillId="4" borderId="1" xfId="0" applyNumberFormat="1" applyFont="1" applyFill="1" applyBorder="1" applyAlignment="1"/>
    <xf numFmtId="0" fontId="46" fillId="4" borderId="1" xfId="0" applyFont="1" applyFill="1" applyBorder="1" applyAlignment="1"/>
    <xf numFmtId="0" fontId="46" fillId="4" borderId="1" xfId="0" applyFont="1" applyFill="1" applyBorder="1" applyAlignment="1">
      <alignment wrapText="1"/>
    </xf>
    <xf numFmtId="0" fontId="46" fillId="4" borderId="1" xfId="0" applyFont="1" applyFill="1" applyBorder="1"/>
    <xf numFmtId="167" fontId="46" fillId="16" borderId="1" xfId="0" applyNumberFormat="1" applyFont="1" applyFill="1" applyBorder="1" applyAlignment="1"/>
    <xf numFmtId="0" fontId="46" fillId="16" borderId="1" xfId="0" applyFont="1" applyFill="1" applyBorder="1" applyAlignment="1"/>
    <xf numFmtId="0" fontId="46" fillId="16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wrapText="1"/>
    </xf>
    <xf numFmtId="0" fontId="46" fillId="0" borderId="1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46" fillId="0" borderId="9" xfId="0" applyFont="1" applyBorder="1" applyAlignment="1">
      <alignment wrapText="1"/>
    </xf>
    <xf numFmtId="0" fontId="47" fillId="0" borderId="0" xfId="0" applyFont="1" applyAlignment="1">
      <alignment horizontal="center" wrapText="1"/>
    </xf>
    <xf numFmtId="169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right" wrapText="1"/>
    </xf>
    <xf numFmtId="0" fontId="0" fillId="4" borderId="0" xfId="0" applyFont="1" applyFill="1" applyAlignment="1">
      <alignment horizontal="left"/>
    </xf>
    <xf numFmtId="0" fontId="51" fillId="0" borderId="0" xfId="0" applyFont="1" applyAlignment="1">
      <alignment horizontal="right" wrapText="1"/>
    </xf>
    <xf numFmtId="0" fontId="52" fillId="4" borderId="0" xfId="0" applyFont="1" applyFill="1" applyAlignment="1">
      <alignment horizontal="left"/>
    </xf>
    <xf numFmtId="0" fontId="53" fillId="4" borderId="0" xfId="0" applyFont="1" applyFill="1" applyAlignment="1">
      <alignment horizontal="left"/>
    </xf>
    <xf numFmtId="0" fontId="46" fillId="19" borderId="0" xfId="0" applyFont="1" applyFill="1" applyAlignment="1">
      <alignment horizontal="right" wrapText="1"/>
    </xf>
    <xf numFmtId="0" fontId="0" fillId="4" borderId="0" xfId="0" applyFont="1" applyFill="1" applyAlignment="1">
      <alignment horizontal="left" wrapText="1"/>
    </xf>
    <xf numFmtId="0" fontId="54" fillId="4" borderId="0" xfId="0" applyFont="1" applyFill="1" applyAlignment="1">
      <alignment horizontal="left"/>
    </xf>
    <xf numFmtId="0" fontId="55" fillId="4" borderId="0" xfId="0" applyFont="1" applyFill="1" applyAlignment="1">
      <alignment horizontal="left"/>
    </xf>
    <xf numFmtId="0" fontId="2" fillId="4" borderId="0" xfId="0" applyFont="1" applyFill="1" applyAlignment="1"/>
    <xf numFmtId="0" fontId="10" fillId="4" borderId="0" xfId="0" applyFont="1" applyFill="1" applyAlignment="1">
      <alignment horizontal="center" vertical="top" wrapText="1"/>
    </xf>
    <xf numFmtId="0" fontId="56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30" fillId="22" borderId="1" xfId="0" applyFont="1" applyFill="1" applyBorder="1" applyAlignment="1">
      <alignment horizontal="center"/>
    </xf>
    <xf numFmtId="168" fontId="2" fillId="10" borderId="1" xfId="0" applyNumberFormat="1" applyFont="1" applyFill="1" applyBorder="1" applyAlignment="1">
      <alignment horizontal="left" vertical="top"/>
    </xf>
    <xf numFmtId="0" fontId="14" fillId="10" borderId="1" xfId="0" applyFont="1" applyFill="1" applyBorder="1" applyAlignment="1">
      <alignment vertical="top"/>
    </xf>
    <xf numFmtId="168" fontId="2" fillId="10" borderId="1" xfId="0" applyNumberFormat="1" applyFont="1" applyFill="1" applyBorder="1" applyAlignment="1">
      <alignment horizontal="left" vertical="top" wrapText="1"/>
    </xf>
    <xf numFmtId="0" fontId="32" fillId="10" borderId="1" xfId="0" applyFont="1" applyFill="1" applyBorder="1" applyAlignment="1">
      <alignment wrapText="1"/>
    </xf>
    <xf numFmtId="0" fontId="16" fillId="10" borderId="1" xfId="0" applyFont="1" applyFill="1" applyBorder="1" applyAlignment="1">
      <alignment vertical="top"/>
    </xf>
    <xf numFmtId="0" fontId="16" fillId="10" borderId="1" xfId="0" applyFont="1" applyFill="1" applyBorder="1" applyAlignment="1">
      <alignment vertical="top"/>
    </xf>
    <xf numFmtId="0" fontId="13" fillId="10" borderId="1" xfId="0" applyFont="1" applyFill="1" applyBorder="1" applyAlignment="1">
      <alignment vertical="top"/>
    </xf>
    <xf numFmtId="0" fontId="14" fillId="10" borderId="1" xfId="0" applyFont="1" applyFill="1" applyBorder="1" applyAlignment="1"/>
    <xf numFmtId="0" fontId="14" fillId="10" borderId="0" xfId="0" applyFont="1" applyFill="1" applyAlignment="1"/>
    <xf numFmtId="0" fontId="56" fillId="21" borderId="1" xfId="0" applyFont="1" applyFill="1" applyBorder="1" applyAlignment="1">
      <alignment horizontal="center" wrapText="1"/>
    </xf>
    <xf numFmtId="0" fontId="30" fillId="21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top" wrapText="1"/>
    </xf>
    <xf numFmtId="0" fontId="58" fillId="4" borderId="1" xfId="0" applyFont="1" applyFill="1" applyBorder="1" applyAlignment="1">
      <alignment horizontal="center" vertical="top" wrapText="1"/>
    </xf>
    <xf numFmtId="0" fontId="59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56" fillId="4" borderId="0" xfId="0" applyFont="1" applyFill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60" fillId="4" borderId="0" xfId="0" applyFont="1" applyFill="1" applyAlignment="1">
      <alignment horizontal="center" vertical="top" wrapText="1"/>
    </xf>
    <xf numFmtId="0" fontId="61" fillId="4" borderId="0" xfId="0" applyFont="1" applyFill="1" applyAlignment="1">
      <alignment horizontal="center" vertical="top" wrapText="1"/>
    </xf>
    <xf numFmtId="0" fontId="62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63" fillId="4" borderId="0" xfId="0" applyFont="1" applyFill="1" applyAlignment="1">
      <alignment horizontal="center" vertical="top"/>
    </xf>
    <xf numFmtId="0" fontId="14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64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14" fillId="4" borderId="0" xfId="0" applyFont="1" applyFill="1" applyAlignment="1">
      <alignment horizontal="center" vertical="top"/>
    </xf>
    <xf numFmtId="0" fontId="0" fillId="4" borderId="0" xfId="0" applyFont="1" applyFill="1" applyAlignment="1">
      <alignment horizontal="center" vertical="top"/>
    </xf>
    <xf numFmtId="0" fontId="32" fillId="4" borderId="0" xfId="0" applyFont="1" applyFill="1" applyAlignment="1">
      <alignment horizontal="center" vertical="top" wrapText="1"/>
    </xf>
    <xf numFmtId="0" fontId="14" fillId="4" borderId="0" xfId="0" applyFont="1" applyFill="1" applyAlignment="1">
      <alignment horizontal="center" vertical="top"/>
    </xf>
    <xf numFmtId="0" fontId="65" fillId="4" borderId="0" xfId="0" applyFont="1" applyFill="1" applyAlignment="1">
      <alignment horizontal="center" vertical="top"/>
    </xf>
    <xf numFmtId="0" fontId="65" fillId="4" borderId="0" xfId="0" applyFont="1" applyFill="1" applyAlignment="1">
      <alignment horizontal="center" vertical="top" wrapText="1"/>
    </xf>
    <xf numFmtId="0" fontId="66" fillId="4" borderId="0" xfId="0" applyFont="1" applyFill="1" applyAlignment="1">
      <alignment horizontal="center" vertical="top" wrapText="1"/>
    </xf>
    <xf numFmtId="0" fontId="66" fillId="4" borderId="0" xfId="0" applyFont="1" applyFill="1" applyAlignment="1">
      <alignment horizontal="center" vertical="top"/>
    </xf>
    <xf numFmtId="0" fontId="2" fillId="4" borderId="0" xfId="0" applyFont="1" applyFill="1" applyAlignment="1">
      <alignment wrapText="1"/>
    </xf>
    <xf numFmtId="0" fontId="56" fillId="0" borderId="0" xfId="0" applyFont="1" applyAlignment="1">
      <alignment horizontal="center" vertical="top" wrapText="1"/>
    </xf>
    <xf numFmtId="0" fontId="30" fillId="0" borderId="1" xfId="0" applyFont="1" applyBorder="1" applyAlignment="1">
      <alignment wrapText="1"/>
    </xf>
    <xf numFmtId="0" fontId="16" fillId="0" borderId="1" xfId="0" applyFont="1" applyBorder="1"/>
    <xf numFmtId="0" fontId="16" fillId="4" borderId="1" xfId="0" applyFont="1" applyFill="1" applyBorder="1" applyAlignment="1"/>
    <xf numFmtId="0" fontId="16" fillId="0" borderId="0" xfId="0" applyFont="1"/>
    <xf numFmtId="0" fontId="2" fillId="0" borderId="11" xfId="0" applyFont="1" applyBorder="1"/>
    <xf numFmtId="0" fontId="14" fillId="4" borderId="1" xfId="0" applyFont="1" applyFill="1" applyBorder="1" applyAlignment="1"/>
    <xf numFmtId="0" fontId="14" fillId="4" borderId="1" xfId="0" applyFont="1" applyFill="1" applyBorder="1" applyAlignment="1">
      <alignment wrapText="1"/>
    </xf>
    <xf numFmtId="0" fontId="68" fillId="4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69" fillId="0" borderId="1" xfId="0" applyFont="1" applyBorder="1" applyAlignment="1"/>
    <xf numFmtId="0" fontId="14" fillId="0" borderId="1" xfId="0" applyFont="1" applyBorder="1" applyAlignment="1"/>
    <xf numFmtId="0" fontId="14" fillId="0" borderId="1" xfId="0" applyFont="1" applyBorder="1" applyAlignment="1"/>
    <xf numFmtId="0" fontId="14" fillId="0" borderId="1" xfId="0" applyFont="1" applyBorder="1" applyAlignment="1">
      <alignment horizontal="right"/>
    </xf>
    <xf numFmtId="0" fontId="70" fillId="0" borderId="1" xfId="0" applyFont="1" applyBorder="1"/>
    <xf numFmtId="0" fontId="70" fillId="0" borderId="0" xfId="0" applyFont="1"/>
    <xf numFmtId="0" fontId="14" fillId="0" borderId="1" xfId="0" applyFont="1" applyBorder="1" applyAlignment="1">
      <alignment wrapText="1"/>
    </xf>
    <xf numFmtId="0" fontId="71" fillId="4" borderId="1" xfId="0" applyFont="1" applyFill="1" applyBorder="1" applyAlignment="1">
      <alignment wrapText="1"/>
    </xf>
    <xf numFmtId="0" fontId="10" fillId="0" borderId="1" xfId="0" applyFont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56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14" fillId="4" borderId="1" xfId="0" applyFont="1" applyFill="1" applyBorder="1" applyAlignment="1"/>
    <xf numFmtId="0" fontId="72" fillId="0" borderId="1" xfId="0" applyFont="1" applyBorder="1" applyAlignment="1"/>
    <xf numFmtId="0" fontId="70" fillId="0" borderId="1" xfId="0" applyFont="1" applyBorder="1" applyAlignment="1"/>
    <xf numFmtId="0" fontId="70" fillId="4" borderId="1" xfId="0" applyFont="1" applyFill="1" applyBorder="1" applyAlignment="1"/>
    <xf numFmtId="0" fontId="73" fillId="4" borderId="1" xfId="0" applyFont="1" applyFill="1" applyBorder="1" applyAlignment="1"/>
    <xf numFmtId="0" fontId="73" fillId="4" borderId="1" xfId="0" applyFont="1" applyFill="1" applyBorder="1" applyAlignment="1">
      <alignment wrapText="1"/>
    </xf>
    <xf numFmtId="0" fontId="74" fillId="4" borderId="1" xfId="0" applyFont="1" applyFill="1" applyBorder="1" applyAlignment="1">
      <alignment wrapText="1"/>
    </xf>
    <xf numFmtId="0" fontId="7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70" fillId="0" borderId="1" xfId="0" applyFont="1" applyBorder="1" applyAlignment="1">
      <alignment horizontal="left"/>
    </xf>
    <xf numFmtId="0" fontId="73" fillId="0" borderId="1" xfId="0" applyFont="1" applyBorder="1" applyAlignment="1"/>
    <xf numFmtId="0" fontId="73" fillId="0" borderId="1" xfId="0" applyFont="1" applyBorder="1" applyAlignment="1">
      <alignment horizontal="right"/>
    </xf>
    <xf numFmtId="0" fontId="75" fillId="0" borderId="1" xfId="0" applyFont="1" applyBorder="1" applyAlignment="1"/>
    <xf numFmtId="0" fontId="76" fillId="0" borderId="1" xfId="0" applyFont="1" applyBorder="1" applyAlignment="1"/>
    <xf numFmtId="0" fontId="70" fillId="0" borderId="1" xfId="0" applyFont="1" applyBorder="1" applyAlignment="1">
      <alignment horizontal="left"/>
    </xf>
    <xf numFmtId="0" fontId="77" fillId="0" borderId="1" xfId="0" applyFont="1" applyBorder="1" applyAlignment="1"/>
    <xf numFmtId="0" fontId="77" fillId="0" borderId="1" xfId="0" applyFont="1" applyBorder="1" applyAlignment="1">
      <alignment horizontal="right"/>
    </xf>
    <xf numFmtId="0" fontId="70" fillId="4" borderId="1" xfId="0" applyFont="1" applyFill="1" applyBorder="1" applyAlignment="1">
      <alignment horizontal="left"/>
    </xf>
    <xf numFmtId="0" fontId="78" fillId="4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77" fillId="0" borderId="1" xfId="0" applyFont="1" applyBorder="1" applyAlignment="1">
      <alignment wrapText="1"/>
    </xf>
    <xf numFmtId="0" fontId="15" fillId="0" borderId="1" xfId="0" applyFont="1" applyBorder="1" applyAlignme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73" fillId="0" borderId="1" xfId="0" applyFont="1" applyBorder="1" applyAlignment="1">
      <alignment wrapText="1"/>
    </xf>
    <xf numFmtId="0" fontId="79" fillId="4" borderId="1" xfId="0" applyFont="1" applyFill="1" applyBorder="1" applyAlignment="1">
      <alignment wrapText="1"/>
    </xf>
    <xf numFmtId="0" fontId="73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80" fillId="4" borderId="1" xfId="0" applyFont="1" applyFill="1" applyBorder="1" applyAlignment="1">
      <alignment wrapText="1"/>
    </xf>
    <xf numFmtId="0" fontId="77" fillId="0" borderId="1" xfId="0" applyFont="1" applyBorder="1" applyAlignment="1">
      <alignment horizontal="left"/>
    </xf>
    <xf numFmtId="0" fontId="73" fillId="4" borderId="1" xfId="0" applyFont="1" applyFill="1" applyBorder="1" applyAlignment="1"/>
    <xf numFmtId="0" fontId="80" fillId="4" borderId="1" xfId="0" applyFont="1" applyFill="1" applyBorder="1" applyAlignment="1"/>
    <xf numFmtId="0" fontId="81" fillId="4" borderId="1" xfId="0" applyFont="1" applyFill="1" applyBorder="1" applyAlignment="1"/>
    <xf numFmtId="0" fontId="82" fillId="4" borderId="1" xfId="0" applyFont="1" applyFill="1" applyBorder="1" applyAlignment="1"/>
    <xf numFmtId="0" fontId="77" fillId="4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/>
    <xf numFmtId="0" fontId="15" fillId="0" borderId="0" xfId="0" applyFont="1" applyAlignment="1"/>
    <xf numFmtId="0" fontId="83" fillId="4" borderId="1" xfId="0" applyFont="1" applyFill="1" applyBorder="1" applyAlignment="1">
      <alignment horizontal="left" wrapText="1"/>
    </xf>
    <xf numFmtId="0" fontId="84" fillId="0" borderId="0" xfId="0" applyFont="1" applyAlignment="1"/>
    <xf numFmtId="0" fontId="70" fillId="0" borderId="0" xfId="0" applyFont="1" applyAlignment="1">
      <alignment wrapText="1"/>
    </xf>
    <xf numFmtId="0" fontId="5" fillId="23" borderId="1" xfId="0" applyFont="1" applyFill="1" applyBorder="1" applyAlignment="1"/>
    <xf numFmtId="0" fontId="77" fillId="4" borderId="1" xfId="0" applyFont="1" applyFill="1" applyBorder="1" applyAlignment="1"/>
    <xf numFmtId="0" fontId="70" fillId="0" borderId="1" xfId="0" applyFont="1" applyBorder="1" applyAlignment="1">
      <alignment wrapText="1"/>
    </xf>
    <xf numFmtId="0" fontId="85" fillId="4" borderId="1" xfId="0" applyFont="1" applyFill="1" applyBorder="1" applyAlignment="1">
      <alignment horizontal="left"/>
    </xf>
    <xf numFmtId="0" fontId="86" fillId="24" borderId="1" xfId="0" applyFont="1" applyFill="1" applyBorder="1" applyAlignment="1">
      <alignment horizontal="left"/>
    </xf>
    <xf numFmtId="0" fontId="87" fillId="4" borderId="1" xfId="0" applyFont="1" applyFill="1" applyBorder="1" applyAlignment="1">
      <alignment horizontal="left"/>
    </xf>
    <xf numFmtId="0" fontId="85" fillId="0" borderId="1" xfId="0" applyFont="1" applyBorder="1" applyAlignment="1"/>
    <xf numFmtId="0" fontId="2" fillId="0" borderId="0" xfId="0" applyFont="1" applyAlignment="1">
      <alignment horizontal="left"/>
    </xf>
    <xf numFmtId="0" fontId="88" fillId="4" borderId="0" xfId="0" applyFont="1" applyFill="1"/>
    <xf numFmtId="0" fontId="89" fillId="4" borderId="0" xfId="0" applyFont="1" applyFill="1"/>
    <xf numFmtId="0" fontId="90" fillId="2" borderId="0" xfId="0" applyFont="1" applyFill="1" applyAlignment="1">
      <alignment horizontal="center" vertical="top" wrapText="1"/>
    </xf>
    <xf numFmtId="0" fontId="91" fillId="2" borderId="1" xfId="0" applyFont="1" applyFill="1" applyBorder="1" applyAlignment="1">
      <alignment horizontal="center" vertical="top" wrapText="1"/>
    </xf>
    <xf numFmtId="0" fontId="90" fillId="4" borderId="1" xfId="0" applyFont="1" applyFill="1" applyBorder="1" applyAlignment="1">
      <alignment horizontal="right" vertical="top"/>
    </xf>
    <xf numFmtId="0" fontId="92" fillId="4" borderId="1" xfId="0" applyFont="1" applyFill="1" applyBorder="1" applyAlignment="1">
      <alignment vertical="top" wrapText="1"/>
    </xf>
    <xf numFmtId="0" fontId="93" fillId="4" borderId="1" xfId="0" applyFont="1" applyFill="1" applyBorder="1" applyAlignment="1">
      <alignment vertical="top" wrapText="1"/>
    </xf>
    <xf numFmtId="0" fontId="94" fillId="4" borderId="1" xfId="0" applyFont="1" applyFill="1" applyBorder="1" applyAlignment="1">
      <alignment vertical="top" wrapText="1"/>
    </xf>
    <xf numFmtId="0" fontId="95" fillId="4" borderId="1" xfId="0" applyFont="1" applyFill="1" applyBorder="1" applyAlignment="1">
      <alignment vertical="top" wrapText="1"/>
    </xf>
    <xf numFmtId="0" fontId="90" fillId="4" borderId="1" xfId="0" applyFont="1" applyFill="1" applyBorder="1" applyAlignment="1">
      <alignment horizontal="left" vertical="top" wrapText="1"/>
    </xf>
    <xf numFmtId="0" fontId="90" fillId="4" borderId="1" xfId="0" applyFont="1" applyFill="1" applyBorder="1" applyAlignment="1">
      <alignment vertical="top" wrapText="1"/>
    </xf>
    <xf numFmtId="0" fontId="90" fillId="7" borderId="1" xfId="0" applyFont="1" applyFill="1" applyBorder="1" applyAlignment="1">
      <alignment horizontal="right" vertical="top" wrapText="1"/>
    </xf>
    <xf numFmtId="0" fontId="92" fillId="7" borderId="1" xfId="0" applyFont="1" applyFill="1" applyBorder="1" applyAlignment="1">
      <alignment vertical="top" wrapText="1"/>
    </xf>
    <xf numFmtId="0" fontId="93" fillId="7" borderId="1" xfId="0" applyFont="1" applyFill="1" applyBorder="1" applyAlignment="1">
      <alignment vertical="top" wrapText="1"/>
    </xf>
    <xf numFmtId="0" fontId="90" fillId="7" borderId="1" xfId="0" applyFont="1" applyFill="1" applyBorder="1" applyAlignment="1">
      <alignment vertical="top" wrapText="1"/>
    </xf>
    <xf numFmtId="0" fontId="96" fillId="7" borderId="1" xfId="0" applyFont="1" applyFill="1" applyBorder="1" applyAlignment="1">
      <alignment vertical="top" wrapText="1"/>
    </xf>
    <xf numFmtId="0" fontId="90" fillId="7" borderId="1" xfId="0" applyFont="1" applyFill="1" applyBorder="1" applyAlignment="1">
      <alignment horizontal="left" vertical="top" wrapText="1"/>
    </xf>
    <xf numFmtId="0" fontId="90" fillId="4" borderId="1" xfId="0" applyFont="1" applyFill="1" applyBorder="1" applyAlignment="1">
      <alignment horizontal="right" vertical="top" wrapText="1"/>
    </xf>
    <xf numFmtId="0" fontId="96" fillId="4" borderId="1" xfId="0" applyFont="1" applyFill="1" applyBorder="1" applyAlignment="1">
      <alignment vertical="top" wrapText="1"/>
    </xf>
    <xf numFmtId="0" fontId="96" fillId="4" borderId="1" xfId="0" applyFont="1" applyFill="1" applyBorder="1" applyAlignment="1">
      <alignment wrapText="1"/>
    </xf>
    <xf numFmtId="0" fontId="94" fillId="7" borderId="1" xfId="0" applyFont="1" applyFill="1" applyBorder="1" applyAlignment="1">
      <alignment wrapText="1"/>
    </xf>
    <xf numFmtId="0" fontId="95" fillId="7" borderId="1" xfId="0" applyFont="1" applyFill="1" applyBorder="1" applyAlignment="1">
      <alignment vertical="top" wrapText="1"/>
    </xf>
    <xf numFmtId="0" fontId="99" fillId="7" borderId="1" xfId="0" applyFont="1" applyFill="1" applyBorder="1" applyAlignment="1">
      <alignment vertical="top" wrapText="1"/>
    </xf>
    <xf numFmtId="164" fontId="90" fillId="7" borderId="1" xfId="0" applyNumberFormat="1" applyFont="1" applyFill="1" applyBorder="1" applyAlignment="1">
      <alignment horizontal="left" vertical="top" wrapText="1"/>
    </xf>
    <xf numFmtId="0" fontId="94" fillId="4" borderId="1" xfId="0" applyFont="1" applyFill="1" applyBorder="1" applyAlignment="1">
      <alignment wrapText="1"/>
    </xf>
    <xf numFmtId="164" fontId="90" fillId="4" borderId="1" xfId="0" applyNumberFormat="1" applyFont="1" applyFill="1" applyBorder="1" applyAlignment="1">
      <alignment horizontal="left" vertical="top" wrapText="1"/>
    </xf>
    <xf numFmtId="0" fontId="94" fillId="7" borderId="1" xfId="0" applyFont="1" applyFill="1" applyBorder="1" applyAlignment="1">
      <alignment vertical="top" wrapText="1"/>
    </xf>
    <xf numFmtId="0" fontId="92" fillId="4" borderId="1" xfId="0" applyFont="1" applyFill="1" applyBorder="1" applyAlignment="1">
      <alignment horizontal="left" vertical="top" wrapText="1"/>
    </xf>
    <xf numFmtId="0" fontId="100" fillId="4" borderId="1" xfId="0" applyFont="1" applyFill="1" applyBorder="1" applyAlignment="1">
      <alignment wrapText="1"/>
    </xf>
    <xf numFmtId="0" fontId="90" fillId="4" borderId="1" xfId="0" applyFont="1" applyFill="1" applyBorder="1" applyAlignment="1">
      <alignment wrapText="1"/>
    </xf>
    <xf numFmtId="0" fontId="96" fillId="7" borderId="1" xfId="0" applyFont="1" applyFill="1" applyBorder="1" applyAlignment="1">
      <alignment wrapText="1"/>
    </xf>
    <xf numFmtId="0" fontId="99" fillId="4" borderId="1" xfId="0" applyFont="1" applyFill="1" applyBorder="1" applyAlignment="1">
      <alignment vertical="top" wrapText="1"/>
    </xf>
    <xf numFmtId="0" fontId="99" fillId="7" borderId="1" xfId="0" applyFont="1" applyFill="1" applyBorder="1" applyAlignment="1">
      <alignment wrapText="1"/>
    </xf>
    <xf numFmtId="0" fontId="92" fillId="7" borderId="1" xfId="0" applyFont="1" applyFill="1" applyBorder="1" applyAlignment="1">
      <alignment horizontal="left" vertical="top" wrapText="1"/>
    </xf>
    <xf numFmtId="0" fontId="95" fillId="4" borderId="1" xfId="0" applyFont="1" applyFill="1" applyBorder="1" applyAlignment="1">
      <alignment wrapText="1"/>
    </xf>
    <xf numFmtId="0" fontId="90" fillId="7" borderId="1" xfId="0" applyFont="1" applyFill="1" applyBorder="1" applyAlignment="1">
      <alignment wrapText="1"/>
    </xf>
    <xf numFmtId="0" fontId="102" fillId="7" borderId="1" xfId="0" applyFont="1" applyFill="1" applyBorder="1" applyAlignment="1">
      <alignment vertical="top" wrapText="1"/>
    </xf>
    <xf numFmtId="0" fontId="92" fillId="7" borderId="1" xfId="0" applyFont="1" applyFill="1" applyBorder="1" applyAlignment="1">
      <alignment vertical="top"/>
    </xf>
    <xf numFmtId="0" fontId="95" fillId="7" borderId="1" xfId="0" applyFont="1" applyFill="1" applyBorder="1" applyAlignment="1">
      <alignment wrapText="1"/>
    </xf>
    <xf numFmtId="0" fontId="28" fillId="1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5" fillId="8" borderId="2" xfId="0" applyFont="1" applyFill="1" applyBorder="1" applyAlignment="1">
      <alignment horizontal="center" wrapText="1"/>
    </xf>
    <xf numFmtId="0" fontId="5" fillId="13" borderId="2" xfId="0" applyFont="1" applyFill="1" applyBorder="1" applyAlignment="1">
      <alignment horizontal="center" wrapText="1"/>
    </xf>
    <xf numFmtId="0" fontId="5" fillId="14" borderId="2" xfId="0" applyFont="1" applyFill="1" applyBorder="1" applyAlignment="1">
      <alignment horizontal="center" wrapText="1"/>
    </xf>
    <xf numFmtId="0" fontId="47" fillId="18" borderId="8" xfId="0" applyFont="1" applyFill="1" applyBorder="1" applyAlignment="1">
      <alignment horizontal="center" wrapText="1"/>
    </xf>
    <xf numFmtId="0" fontId="56" fillId="21" borderId="2" xfId="0" applyFont="1" applyFill="1" applyBorder="1" applyAlignment="1">
      <alignment horizontal="center" wrapText="1"/>
    </xf>
    <xf numFmtId="0" fontId="67" fillId="4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ny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Zadania koordynatorek CRDZ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asinski.edu.pl/wp-content/uploads/2020/04/prezentacja_szkola_2020.pdf" TargetMode="External"/><Relationship Id="rId18" Type="http://schemas.openxmlformats.org/officeDocument/2006/relationships/hyperlink" Target="http://czarniecki.edu.pl/joomla/index.php/strefa-kandydata/propozycje-klas" TargetMode="External"/><Relationship Id="rId26" Type="http://schemas.openxmlformats.org/officeDocument/2006/relationships/hyperlink" Target="https://liceum56-my.sharepoint.com/:v:/g/personal/m_mazurek_56lo_waw_pl/EWeVgzSWJ-VFpbDo8oKOWaUBwAMOoExGthL-1ZTSTStL0A?e=HkLf9a" TargetMode="External"/><Relationship Id="rId39" Type="http://schemas.openxmlformats.org/officeDocument/2006/relationships/hyperlink" Target="https://www.facebook.com/watch/?v=1410123315857075" TargetMode="External"/><Relationship Id="rId21" Type="http://schemas.openxmlformats.org/officeDocument/2006/relationships/hyperlink" Target="https://drive.google.com/drive/folders/1Y9VNBvUpvwg6JZc1ZOz-zYsbzGESsHyZ" TargetMode="External"/><Relationship Id="rId34" Type="http://schemas.openxmlformats.org/officeDocument/2006/relationships/hyperlink" Target="http://www.promienista.waw.pl/" TargetMode="External"/><Relationship Id="rId42" Type="http://schemas.openxmlformats.org/officeDocument/2006/relationships/hyperlink" Target="https://www.youtube.com/watch?v=lwu5igw1TQA" TargetMode="External"/><Relationship Id="rId47" Type="http://schemas.openxmlformats.org/officeDocument/2006/relationships/hyperlink" Target="https://www.ckziu1.edu.pl/index.php/dla-kandydatow/materialy-promocyjne" TargetMode="External"/><Relationship Id="rId50" Type="http://schemas.openxmlformats.org/officeDocument/2006/relationships/hyperlink" Target="https://pl-pl.facebook.com/ZespolSzkolNr32ImKKBaczynskiego" TargetMode="External"/><Relationship Id="rId55" Type="http://schemas.openxmlformats.org/officeDocument/2006/relationships/hyperlink" Target="http://kasprzak.edu.pl/dane/Spotkanie_z_kandydatami_7_marca_2020.pptx" TargetMode="External"/><Relationship Id="rId63" Type="http://schemas.openxmlformats.org/officeDocument/2006/relationships/hyperlink" Target="https://sempolowska.eu/download/rekrutacja/prezentacja_XVI_LO_2020.pdf" TargetMode="External"/><Relationship Id="rId7" Type="http://schemas.openxmlformats.org/officeDocument/2006/relationships/hyperlink" Target="http://domeyko.edu.pl/materialy/domeyko2020.pdf" TargetMode="External"/><Relationship Id="rId2" Type="http://schemas.openxmlformats.org/officeDocument/2006/relationships/hyperlink" Target="https://youtu.be/gZLjmHrxueo" TargetMode="External"/><Relationship Id="rId16" Type="http://schemas.openxmlformats.org/officeDocument/2006/relationships/hyperlink" Target="http://liceum13.edu.pl/p,19,rekrutacja-20202021" TargetMode="External"/><Relationship Id="rId20" Type="http://schemas.openxmlformats.org/officeDocument/2006/relationships/hyperlink" Target="https://drive.google.com/open?id=1ickomddxrtS2iIhNOJqZ_vePf0zJHhYr" TargetMode="External"/><Relationship Id="rId29" Type="http://schemas.openxmlformats.org/officeDocument/2006/relationships/hyperlink" Target="http://zsnr42.edu.pl/rekrutacja/" TargetMode="External"/><Relationship Id="rId41" Type="http://schemas.openxmlformats.org/officeDocument/2006/relationships/hyperlink" Target="https://traugutt.edupage.org/a/dlaczego-warto-wybrac-nas" TargetMode="External"/><Relationship Id="rId54" Type="http://schemas.openxmlformats.org/officeDocument/2006/relationships/hyperlink" Target="https://youtu.be/Glq9z9f-Vt8" TargetMode="External"/><Relationship Id="rId62" Type="http://schemas.openxmlformats.org/officeDocument/2006/relationships/hyperlink" Target="https://1drv.ms/p/s!AoMbS3CS9tZPgQu8vwWbD376-Isy?e=ZyBdXe" TargetMode="External"/><Relationship Id="rId1" Type="http://schemas.openxmlformats.org/officeDocument/2006/relationships/hyperlink" Target="https://drive.google.com/file/d/1KkuWv9kwc244uhdqYeNw91thM5BfcJZv/view?usp=drive_web" TargetMode="External"/><Relationship Id="rId6" Type="http://schemas.openxmlformats.org/officeDocument/2006/relationships/hyperlink" Target="https://powderkeg.wixsite.com/u-pedagoga-xciv-lo/inaczej" TargetMode="External"/><Relationship Id="rId11" Type="http://schemas.openxmlformats.org/officeDocument/2006/relationships/hyperlink" Target="https://cloud1h.edupage.org/cloud?z%3AGMmTE%2FRvMpXrMT07%2Bkpj7Mgca3GnA1DeM12rxnYJ82UWaTQ9R2RwxyUFqD%2BzqbVX" TargetMode="External"/><Relationship Id="rId24" Type="http://schemas.openxmlformats.org/officeDocument/2006/relationships/hyperlink" Target="ftp://mieszko1.drayddns.com:2121/materia%B3y/zs34MieszkoI.zip" TargetMode="External"/><Relationship Id="rId32" Type="http://schemas.openxmlformats.org/officeDocument/2006/relationships/hyperlink" Target="https://www.youtube.com/watch?v=hhugdQJNG7U" TargetMode="External"/><Relationship Id="rId37" Type="http://schemas.openxmlformats.org/officeDocument/2006/relationships/hyperlink" Target="http://www.sniadek.edu.pl/" TargetMode="External"/><Relationship Id="rId40" Type="http://schemas.openxmlformats.org/officeDocument/2006/relationships/hyperlink" Target="https://zeromski.waw.pl/dokumenty/OTWARTY-po-Szk.PODSTAW.-2020.pdf" TargetMode="External"/><Relationship Id="rId45" Type="http://schemas.openxmlformats.org/officeDocument/2006/relationships/hyperlink" Target="http://www.lokuronia.edu.pl/dokumenty/Prezentacja_CXIX_LO.pdf" TargetMode="External"/><Relationship Id="rId53" Type="http://schemas.openxmlformats.org/officeDocument/2006/relationships/hyperlink" Target="https://kasprzak.edu.pl/informacje-o-szkole" TargetMode="External"/><Relationship Id="rId58" Type="http://schemas.openxmlformats.org/officeDocument/2006/relationships/hyperlink" Target="http://www.konar.info/rekrutacja" TargetMode="External"/><Relationship Id="rId66" Type="http://schemas.openxmlformats.org/officeDocument/2006/relationships/hyperlink" Target="https://youtu.be/wmWDNCx7PL8" TargetMode="External"/><Relationship Id="rId5" Type="http://schemas.openxmlformats.org/officeDocument/2006/relationships/hyperlink" Target="https://www.youtube.com/watch?v=cnBUwgejbMc&amp;feature=youtu.be" TargetMode="External"/><Relationship Id="rId15" Type="http://schemas.openxmlformats.org/officeDocument/2006/relationships/hyperlink" Target="https://www.youtube.com/watch?v=aGMI8Z_37C4" TargetMode="External"/><Relationship Id="rId23" Type="http://schemas.openxmlformats.org/officeDocument/2006/relationships/hyperlink" Target="ftp://mieszko1.drayddns.com:2121/materia%B3y/zs34MieszkoI.zip" TargetMode="External"/><Relationship Id="rId28" Type="http://schemas.openxmlformats.org/officeDocument/2006/relationships/hyperlink" Target="https://liceum56-my.sharepoint.com/:b:/g/personal/m_mazurek_56lo_waw_pl/EY_Ek0iK3QRCoOS3vfQKlcQB00XgooNSOJqYhfS-8beT8A?e=ixlWrP" TargetMode="External"/><Relationship Id="rId36" Type="http://schemas.openxmlformats.org/officeDocument/2006/relationships/hyperlink" Target="https://www.12lo.warszawa.pl/files/prez12lo.mp4" TargetMode="External"/><Relationship Id="rId49" Type="http://schemas.openxmlformats.org/officeDocument/2006/relationships/hyperlink" Target="http://zs7.eu/rekrutacja/oferta" TargetMode="External"/><Relationship Id="rId57" Type="http://schemas.openxmlformats.org/officeDocument/2006/relationships/hyperlink" Target="https://pl-pl.facebook.com/ZespolSzkolNr32ImKKBaczynskiego" TargetMode="External"/><Relationship Id="rId61" Type="http://schemas.openxmlformats.org/officeDocument/2006/relationships/hyperlink" Target="https://1drv.ms/p/s!AoMbS3CS9tZPgQu8vwWbD376-Isy?e=ZyBdXe" TargetMode="External"/><Relationship Id="rId10" Type="http://schemas.openxmlformats.org/officeDocument/2006/relationships/hyperlink" Target="https://drive.google.com/file/d/1ZB2e9gVqXUW5yBbQcmgDoGtqXu9hG2_r/view" TargetMode="External"/><Relationship Id="rId19" Type="http://schemas.openxmlformats.org/officeDocument/2006/relationships/hyperlink" Target="http://czarniecki.edu.pl/joomla/download/charakterystykaklas2021.pdf" TargetMode="External"/><Relationship Id="rId31" Type="http://schemas.openxmlformats.org/officeDocument/2006/relationships/hyperlink" Target="https://www.youtube.com/watch?v=U7UABK8b8KY" TargetMode="External"/><Relationship Id="rId44" Type="http://schemas.openxmlformats.org/officeDocument/2006/relationships/hyperlink" Target="https://www.youtube.com/channel/UCETwrieNxwneesFf6kJPMbA/videos" TargetMode="External"/><Relationship Id="rId52" Type="http://schemas.openxmlformats.org/officeDocument/2006/relationships/hyperlink" Target="https://youtu.be/Glq9z9f-Vt8" TargetMode="External"/><Relationship Id="rId60" Type="http://schemas.openxmlformats.org/officeDocument/2006/relationships/hyperlink" Target="http://fotospokojna.com/rekrutacja/" TargetMode="External"/><Relationship Id="rId65" Type="http://schemas.openxmlformats.org/officeDocument/2006/relationships/hyperlink" Target="https://drive.google.com/drive/folders/10oF1ysZ8WQ7xtBNDUFu2EiXJpIN3U2gZ?usp=sharing" TargetMode="External"/><Relationship Id="rId4" Type="http://schemas.openxmlformats.org/officeDocument/2006/relationships/hyperlink" Target="https://drive.google.com/file/d/1XykC2vlw73uVIXT65J8_kohWV_-gJ5Ln/view?usp=sharing&amp;ts=5e95ab4d" TargetMode="External"/><Relationship Id="rId9" Type="http://schemas.openxmlformats.org/officeDocument/2006/relationships/hyperlink" Target="https://drive.google.com/file/d/1Qwplb-rguSziMf5Mg-wJw3eKUgLWHbhj/view" TargetMode="External"/><Relationship Id="rId14" Type="http://schemas.openxmlformats.org/officeDocument/2006/relationships/hyperlink" Target="https://www.youtube.com/watch?v=aGMI8Z_37C4" TargetMode="External"/><Relationship Id="rId22" Type="http://schemas.openxmlformats.org/officeDocument/2006/relationships/hyperlink" Target="https://youtu.be/socMlvPd58E" TargetMode="External"/><Relationship Id="rId27" Type="http://schemas.openxmlformats.org/officeDocument/2006/relationships/hyperlink" Target="https://liceum56-my.sharepoint.com/:v:/g/personal/m_mazurek_56lo_waw_pl/EYHmshVzCsdHrY_T7GM268oBXf1HG5r5YyWt0pG8_KFy8w?e=jwtBRM" TargetMode="External"/><Relationship Id="rId30" Type="http://schemas.openxmlformats.org/officeDocument/2006/relationships/hyperlink" Target="http://zsnr42.edu.pl/rekrutacja/" TargetMode="External"/><Relationship Id="rId35" Type="http://schemas.openxmlformats.org/officeDocument/2006/relationships/hyperlink" Target="https://lo3-waw.edupage.org/a/nabor-do-liceum" TargetMode="External"/><Relationship Id="rId43" Type="http://schemas.openxmlformats.org/officeDocument/2006/relationships/hyperlink" Target="https://www.dropbox.com/sh/lsm6l8x9apy7y21/AAAmY_8Wf1R8Fn9rKIiQfuREa?dl=0" TargetMode="External"/><Relationship Id="rId48" Type="http://schemas.openxmlformats.org/officeDocument/2006/relationships/hyperlink" Target="https://ogrodowa.edupage.org/text13/" TargetMode="External"/><Relationship Id="rId56" Type="http://schemas.openxmlformats.org/officeDocument/2006/relationships/hyperlink" Target="https://kasprzak.edu.pl/informacje-o-szkole" TargetMode="External"/><Relationship Id="rId64" Type="http://schemas.openxmlformats.org/officeDocument/2006/relationships/hyperlink" Target="https://drive.google.com/drive/folders/10oF1ysZ8WQ7xtBNDUFu2EiXJpIN3U2gZ?usp=sharing" TargetMode="External"/><Relationship Id="rId8" Type="http://schemas.openxmlformats.org/officeDocument/2006/relationships/hyperlink" Target="http://gorski.edu.pl/wp-content/uploads/2020/02/LO_2020_21.pdf" TargetMode="External"/><Relationship Id="rId51" Type="http://schemas.openxmlformats.org/officeDocument/2006/relationships/hyperlink" Target="https://pl-pl.facebook.com/ZespolSzkolNr32ImKKBaczynskiego" TargetMode="External"/><Relationship Id="rId3" Type="http://schemas.openxmlformats.org/officeDocument/2006/relationships/hyperlink" Target="http://josemarti.pl/download/Rekrutacja/2020.04.01%20oferta%202020_2021.pdf" TargetMode="External"/><Relationship Id="rId12" Type="http://schemas.openxmlformats.org/officeDocument/2006/relationships/hyperlink" Target="https://drive.google.com/file/d/1g6w_G1jb-CTTtybmVqqVrxiOsFrJxa8H/view" TargetMode="External"/><Relationship Id="rId17" Type="http://schemas.openxmlformats.org/officeDocument/2006/relationships/hyperlink" Target="http://czarniecki.edu.pl/joomla/download/filmaktywnosci46lo.wmv" TargetMode="External"/><Relationship Id="rId25" Type="http://schemas.openxmlformats.org/officeDocument/2006/relationships/hyperlink" Target="http://wysocki.edu.pl:8081/vr/" TargetMode="External"/><Relationship Id="rId33" Type="http://schemas.openxmlformats.org/officeDocument/2006/relationships/hyperlink" Target="https://docs.google.com/presentation/d/1g8Fe3C1jBr0Dg_Z6hFAdWmeVSIk22vArlJit512PI6w/edit" TargetMode="External"/><Relationship Id="rId38" Type="http://schemas.openxmlformats.org/officeDocument/2006/relationships/hyperlink" Target="http://kopernik.edu.pl/~xlab/index.php?option=com_content&amp;view=article&amp;id=606&amp;Itemid=90" TargetMode="External"/><Relationship Id="rId46" Type="http://schemas.openxmlformats.org/officeDocument/2006/relationships/hyperlink" Target="https://www.ckziu1.edu.pl/index.php/dla-kandydatow/materialy-promocyjne" TargetMode="External"/><Relationship Id="rId59" Type="http://schemas.openxmlformats.org/officeDocument/2006/relationships/hyperlink" Target="http://fotospokojna.com/rekrutacja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cervantes.edu.pl/kandydat-2/" TargetMode="External"/><Relationship Id="rId117" Type="http://schemas.openxmlformats.org/officeDocument/2006/relationships/hyperlink" Target="https://ogrodowa.edupage.org/text13/" TargetMode="External"/><Relationship Id="rId21" Type="http://schemas.openxmlformats.org/officeDocument/2006/relationships/hyperlink" Target="https://lo49.edu.pl/rekrutacja/" TargetMode="External"/><Relationship Id="rId42" Type="http://schemas.openxmlformats.org/officeDocument/2006/relationships/hyperlink" Target="https://tm1.edu.pl/strefa-kandydata/" TargetMode="External"/><Relationship Id="rId47" Type="http://schemas.openxmlformats.org/officeDocument/2006/relationships/hyperlink" Target="https://liceum7.edu.pl/informacje-dla-kandydatow-do-szkoly/" TargetMode="External"/><Relationship Id="rId63" Type="http://schemas.openxmlformats.org/officeDocument/2006/relationships/hyperlink" Target="http://www.zsgh.edu.pl/pl/bottom-menu/filmy.html" TargetMode="External"/><Relationship Id="rId68" Type="http://schemas.openxmlformats.org/officeDocument/2006/relationships/hyperlink" Target="https://www.youtube.com/watch?v=FKD_2G2QiHg&amp;feature=youtu.be" TargetMode="External"/><Relationship Id="rId84" Type="http://schemas.openxmlformats.org/officeDocument/2006/relationships/hyperlink" Target="http://czarniecki.edu.pl/joomla/download/filmaktywnosci46lo.wmv" TargetMode="External"/><Relationship Id="rId89" Type="http://schemas.openxmlformats.org/officeDocument/2006/relationships/hyperlink" Target="https://liceum56-my.sharepoint.com/:v:/g/personal/m_mazurek_56lo_waw_pl/EWeVgzSWJ-VFpbDo8oKOWaUBwAMOoExGthL-1ZTSTStL0A?e=HkLf9a" TargetMode="External"/><Relationship Id="rId112" Type="http://schemas.openxmlformats.org/officeDocument/2006/relationships/hyperlink" Target="http://www.lokuronia.edu.pl/dokumenty/Prezentacja_CXIX_LO.pdf" TargetMode="External"/><Relationship Id="rId133" Type="http://schemas.openxmlformats.org/officeDocument/2006/relationships/hyperlink" Target="https://youtu.be/wmWDNCx7PL8" TargetMode="External"/><Relationship Id="rId138" Type="http://schemas.openxmlformats.org/officeDocument/2006/relationships/hyperlink" Target="http://www.liceum64.pl/rekrutacja-2020/" TargetMode="External"/><Relationship Id="rId16" Type="http://schemas.openxmlformats.org/officeDocument/2006/relationships/hyperlink" Target="http://domeyko.edu.pl/materialy/domeyko2020.pdf" TargetMode="External"/><Relationship Id="rId107" Type="http://schemas.openxmlformats.org/officeDocument/2006/relationships/hyperlink" Target="http://kopernik.edu.pl/~xlab/index.php?option=com_content&amp;view=article&amp;id=606&amp;Itemid=90" TargetMode="External"/><Relationship Id="rId11" Type="http://schemas.openxmlformats.org/officeDocument/2006/relationships/hyperlink" Target="https://www.youtube.com/watch?v=cnBUwgejbMc&amp;feature=youtu.be" TargetMode="External"/><Relationship Id="rId32" Type="http://schemas.openxmlformats.org/officeDocument/2006/relationships/hyperlink" Target="http://www.lo43.edu.pl/strona/65" TargetMode="External"/><Relationship Id="rId37" Type="http://schemas.openxmlformats.org/officeDocument/2006/relationships/hyperlink" Target="https://lo44.edu.pl/galeria" TargetMode="External"/><Relationship Id="rId53" Type="http://schemas.openxmlformats.org/officeDocument/2006/relationships/hyperlink" Target="https://lo48.waw.pl/cms/8328/rekrutacja" TargetMode="External"/><Relationship Id="rId58" Type="http://schemas.openxmlformats.org/officeDocument/2006/relationships/hyperlink" Target="https://www.facebook.com/events/278284846500725/?notif_t=video_processed&amp;notif_id=1587068123707905" TargetMode="External"/><Relationship Id="rId74" Type="http://schemas.openxmlformats.org/officeDocument/2006/relationships/hyperlink" Target="https://cloud1v.edupage.org/cloud/Prezentacja_ZS12.pdf?z%3AXgRbINwNmXzN%2FTJRc1yNUTiBIeb5paq67j%2Fu5edTBQEyVAw8WpV9DLqSB3TS85se" TargetMode="External"/><Relationship Id="rId79" Type="http://schemas.openxmlformats.org/officeDocument/2006/relationships/hyperlink" Target="http://zs33.pl/wp-content/uploads/2020/03/folder-na-str.pdfhttp:/zs33.pl/oferta-ksztalcenia-dla-kandydatow-na-rok-szkolny-2020-2021/" TargetMode="External"/><Relationship Id="rId102" Type="http://schemas.openxmlformats.org/officeDocument/2006/relationships/hyperlink" Target="https://docs.google.com/presentation/d/1g8Fe3C1jBr0Dg_Z6hFAdWmeVSIk22vArlJit512PI6w/edit" TargetMode="External"/><Relationship Id="rId123" Type="http://schemas.openxmlformats.org/officeDocument/2006/relationships/hyperlink" Target="https://youtu.be/Glq9z9f-Vt8" TargetMode="External"/><Relationship Id="rId128" Type="http://schemas.openxmlformats.org/officeDocument/2006/relationships/hyperlink" Target="http://fotospokojna.com/rekrutacja/" TargetMode="External"/><Relationship Id="rId5" Type="http://schemas.openxmlformats.org/officeDocument/2006/relationships/hyperlink" Target="http://zs18.szkolnastrona.pl/p,199,rekrutacja-20202021" TargetMode="External"/><Relationship Id="rId90" Type="http://schemas.openxmlformats.org/officeDocument/2006/relationships/hyperlink" Target="https://liceum56-my.sharepoint.com/:v:/g/personal/m_mazurek_56lo_waw_pl/EYHmshVzCsdHrY_T7GM268oBXf1HG5r5YyWt0pG8_KFy8w?e=jwtBRM" TargetMode="External"/><Relationship Id="rId95" Type="http://schemas.openxmlformats.org/officeDocument/2006/relationships/hyperlink" Target="https://www.youtube.com/watch?v=gRq2amzgVwk&amp;feature=youtu.be" TargetMode="External"/><Relationship Id="rId22" Type="http://schemas.openxmlformats.org/officeDocument/2006/relationships/hyperlink" Target="https://lo49.edu.pl/2020/05/05/dzien-otwarty/" TargetMode="External"/><Relationship Id="rId27" Type="http://schemas.openxmlformats.org/officeDocument/2006/relationships/hyperlink" Target="https://drive.google.com/file/d/1nIal3hmI1Woe8N3yO0DA6QhNnUWwOsHv/view?usp=sharing" TargetMode="External"/><Relationship Id="rId43" Type="http://schemas.openxmlformats.org/officeDocument/2006/relationships/hyperlink" Target="http://zso.edu.pl/" TargetMode="External"/><Relationship Id="rId48" Type="http://schemas.openxmlformats.org/officeDocument/2006/relationships/hyperlink" Target="https://www.youtube.com/watch?v=X5lOa1oKtB8&amp;feature=youtu.be" TargetMode="External"/><Relationship Id="rId64" Type="http://schemas.openxmlformats.org/officeDocument/2006/relationships/hyperlink" Target="http://www.zsgh.edu.pl/pl/bottom-menu/baza-dydaktyczna.html" TargetMode="External"/><Relationship Id="rId69" Type="http://schemas.openxmlformats.org/officeDocument/2006/relationships/hyperlink" Target="http://liceum23.waw.pl/index.php/rekrutacja/zasady-rekrutacji/15-glowna/rekrutacja/563-rekrutacja-ulotka" TargetMode="External"/><Relationship Id="rId113" Type="http://schemas.openxmlformats.org/officeDocument/2006/relationships/hyperlink" Target="https://www.youtube.com/watch?v=WvybO5Oj534&amp;feature=youtu.be;" TargetMode="External"/><Relationship Id="rId118" Type="http://schemas.openxmlformats.org/officeDocument/2006/relationships/hyperlink" Target="http://zs7.eu/rekrutacja/oferta" TargetMode="External"/><Relationship Id="rId134" Type="http://schemas.openxmlformats.org/officeDocument/2006/relationships/hyperlink" Target="https://drive.google.com/drive/folders/10oF1ysZ8WQ7xtBNDUFu2EiXJpIN3U2gZ?usp=sharing" TargetMode="External"/><Relationship Id="rId139" Type="http://schemas.openxmlformats.org/officeDocument/2006/relationships/hyperlink" Target="https://drive.google.com/drive/folders/10oF1ysZ8WQ7xtBNDUFu2EiXJpIN3U2gZ" TargetMode="External"/><Relationship Id="rId8" Type="http://schemas.openxmlformats.org/officeDocument/2006/relationships/hyperlink" Target="https://drive.google.com/file/d/1ZB2e9gVqXUW5yBbQcmgDoGtqXu9hG2_r/view" TargetMode="External"/><Relationship Id="rId51" Type="http://schemas.openxmlformats.org/officeDocument/2006/relationships/hyperlink" Target="https://21lo.waw.pl/rekrutacja/" TargetMode="External"/><Relationship Id="rId72" Type="http://schemas.openxmlformats.org/officeDocument/2006/relationships/hyperlink" Target="https://cloud1v.edupage.org/cloud/Prezentacja_ZS12.pdf?z%3AXgRbINwNmXzN%2FTJRc1yNUTiBIeb5paq67j%2Fu5edTBQEyVAw8WpV9DLqSB3TS85se" TargetMode="External"/><Relationship Id="rId80" Type="http://schemas.openxmlformats.org/officeDocument/2006/relationships/hyperlink" Target="https://www.youtube.com/watch?v=aGMI8Z_37C4" TargetMode="External"/><Relationship Id="rId85" Type="http://schemas.openxmlformats.org/officeDocument/2006/relationships/hyperlink" Target="http://czarniecki.edu.pl/joomla/index.php/strefa-kandydata/propozycje-klas" TargetMode="External"/><Relationship Id="rId93" Type="http://schemas.openxmlformats.org/officeDocument/2006/relationships/hyperlink" Target="https://liceum63.edu.pl/" TargetMode="External"/><Relationship Id="rId98" Type="http://schemas.openxmlformats.org/officeDocument/2006/relationships/hyperlink" Target="http://www.wybicki.net.pl/attachments/article/85/Prezentacja%20XXV%20LO%202020.pdf" TargetMode="External"/><Relationship Id="rId121" Type="http://schemas.openxmlformats.org/officeDocument/2006/relationships/hyperlink" Target="https://youtu.be/Glq9z9f-Vt8" TargetMode="External"/><Relationship Id="rId3" Type="http://schemas.openxmlformats.org/officeDocument/2006/relationships/hyperlink" Target="https://link.do/zs10_prezentacja" TargetMode="External"/><Relationship Id="rId12" Type="http://schemas.openxmlformats.org/officeDocument/2006/relationships/hyperlink" Target="https://kusy.edu.pl/rekrutacja-2020-2021/" TargetMode="External"/><Relationship Id="rId17" Type="http://schemas.openxmlformats.org/officeDocument/2006/relationships/hyperlink" Target="http://gorski.edu.pl/wp-content/uploads/2020/02/LO_2020_21.pdf" TargetMode="External"/><Relationship Id="rId25" Type="http://schemas.openxmlformats.org/officeDocument/2006/relationships/hyperlink" Target="https://us02web.zoom.us/rec/play/vJQvJOz-qjI3HoCStQSDC6B4W429KPis2icW_vpbyRrjV3ZVYVP0NLoSMOswEVLF-yiWcmMfyxkfx3_x?continueMode=true&amp;_x_zm_rtaid=6PWkTLnmQx-LVqh2e-W1Sw.1588321012909.4f587ab79ae0615bfd352821c3df73f7&amp;_x_zm_rhtaid=862&amp;fbclid=IwAR2eN-6Tfm8DQPgXH8oZPq8FoN6WMLKiWUi2CBvEYTmxop0kn6w8qJIj2DE" TargetMode="External"/><Relationship Id="rId33" Type="http://schemas.openxmlformats.org/officeDocument/2006/relationships/hyperlink" Target="http://www.zs59.waw.pl/files/files/prezentacja%20ZS%20nr%2059%20-%20.pdf" TargetMode="External"/><Relationship Id="rId38" Type="http://schemas.openxmlformats.org/officeDocument/2006/relationships/hyperlink" Target="http://meet.google.com/fgy-woiq-zxj" TargetMode="External"/><Relationship Id="rId46" Type="http://schemas.openxmlformats.org/officeDocument/2006/relationships/hyperlink" Target="https://liceum7.edu.pl/wp-content/uploads/2020/Rekrutacja/LO.MP4" TargetMode="External"/><Relationship Id="rId59" Type="http://schemas.openxmlformats.org/officeDocument/2006/relationships/hyperlink" Target="https://drive.google.com/drive/folders/1NhdW36f4J1jn0sE473Uo1EHvjwgTOfJ0" TargetMode="External"/><Relationship Id="rId67" Type="http://schemas.openxmlformats.org/officeDocument/2006/relationships/hyperlink" Target="http://www.mickiewicz.edu.pl/rekrutacja/profile-klas-2019-2020.html" TargetMode="External"/><Relationship Id="rId103" Type="http://schemas.openxmlformats.org/officeDocument/2006/relationships/hyperlink" Target="http://www.promienista.waw.pl/" TargetMode="External"/><Relationship Id="rId108" Type="http://schemas.openxmlformats.org/officeDocument/2006/relationships/hyperlink" Target="https://www.facebook.com/watch/?v=1410123315857075" TargetMode="External"/><Relationship Id="rId116" Type="http://schemas.openxmlformats.org/officeDocument/2006/relationships/hyperlink" Target="https://www.ckziu1.edu.pl/index.php/dla-kandydatow/materialy-promocyjne" TargetMode="External"/><Relationship Id="rId124" Type="http://schemas.openxmlformats.org/officeDocument/2006/relationships/hyperlink" Target="http://kasprzak.edu.pl/dane/Spotkanie_z_kandydatami_7_marca_2020.pptx" TargetMode="External"/><Relationship Id="rId129" Type="http://schemas.openxmlformats.org/officeDocument/2006/relationships/hyperlink" Target="https://1drv.ms/p/s!AoMbS3CS9tZPgQu8vwWbD376-Isy?e=ZyBdXe" TargetMode="External"/><Relationship Id="rId137" Type="http://schemas.openxmlformats.org/officeDocument/2006/relationships/hyperlink" Target="https://sempolowska.eu/download/rekrutacja/prezentacja_XVI_LO_2020.pdf" TargetMode="External"/><Relationship Id="rId20" Type="http://schemas.openxmlformats.org/officeDocument/2006/relationships/hyperlink" Target="http://reytan.edu.pl/kandydaci,27,pl" TargetMode="External"/><Relationship Id="rId41" Type="http://schemas.openxmlformats.org/officeDocument/2006/relationships/hyperlink" Target="https://tm1edupl-my.sharepoint.com/personal/karolina_tabula_tm1_edu_pl/_layouts/15/onedrive.aspx?id=%2Fpersonal%2Fkarolina%5Ftabula%5Ftm1%5Fedu%5Fpl%2FDocuments%2FZa%C5%82%C4%85czniki%2FJak%20realizujemy%20si%C4%99%20zawodowo%2Ewmv&amp;parent=%2Fpersonal%2Fkarolina%5Ftabula%5Ftm1%5Fedu%5Fpl%2FDocuments%2FZa%C5%82%C4%85czniki&amp;originalPath=aHR0cHM6Ly90bTFlZHVwbC1teS5zaGFyZXBvaW50LmNvbS86djovZy9wZXJzb25hbC9rYXJvbGluYV90YWJ1bGFfdG0xX2VkdV9wbC9FYzBneFVPdm1mNU1uVzJNWHVvdmlxUUI0ampOc3oxRGpCQ3Jja3ZDa1hudmV3P3J0aW1lPWlLSnZJc0RpMTBn" TargetMode="External"/><Relationship Id="rId54" Type="http://schemas.openxmlformats.org/officeDocument/2006/relationships/hyperlink" Target="https://lo160.edupage.org/a/rekrutacja-1?eqa=dGV4dD10ZXh0L3RleHQ2JnN1YnBhZ2U9NA%3D%3D" TargetMode="External"/><Relationship Id="rId62" Type="http://schemas.openxmlformats.org/officeDocument/2006/relationships/hyperlink" Target="https://www.facebook.com/events/278284846500725/?notif_t=video_processed&amp;notif_id=1587068123707905" TargetMode="External"/><Relationship Id="rId70" Type="http://schemas.openxmlformats.org/officeDocument/2006/relationships/hyperlink" Target="http://jasinski.edu.pl/wp-content/uploads/2020/04/prezentacja_szkola_2020.pdf" TargetMode="External"/><Relationship Id="rId75" Type="http://schemas.openxmlformats.org/officeDocument/2006/relationships/hyperlink" Target="https://liblink.pl/tTCO8G36RC" TargetMode="External"/><Relationship Id="rId83" Type="http://schemas.openxmlformats.org/officeDocument/2006/relationships/hyperlink" Target="http://wysocki.edu.pl:8081/vr/" TargetMode="External"/><Relationship Id="rId88" Type="http://schemas.openxmlformats.org/officeDocument/2006/relationships/hyperlink" Target="http://zsnr42.edu.pl/rekrutacja/" TargetMode="External"/><Relationship Id="rId91" Type="http://schemas.openxmlformats.org/officeDocument/2006/relationships/hyperlink" Target="http://zsnr42.edu.pl/rekrutacja/" TargetMode="External"/><Relationship Id="rId96" Type="http://schemas.openxmlformats.org/officeDocument/2006/relationships/hyperlink" Target="http://158liceum.edu.pl/rekrutacja-2020-2021/" TargetMode="External"/><Relationship Id="rId111" Type="http://schemas.openxmlformats.org/officeDocument/2006/relationships/hyperlink" Target="https://www.youtube.com/channel/UCETwrieNxwneesFf6kJPMbA/videos" TargetMode="External"/><Relationship Id="rId132" Type="http://schemas.openxmlformats.org/officeDocument/2006/relationships/hyperlink" Target="http://zseil.edu.pl/rekrutacja/pliki/zseil.pdf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s://prezi.com/v_hgo-i7cn59/pawlikowska/?utm_campaign=share&amp;token=e0446a6291e05ea8d35326230b680698b530bf4206352dec4383b5b02c79e943&amp;utm_medium=copy" TargetMode="External"/><Relationship Id="rId6" Type="http://schemas.openxmlformats.org/officeDocument/2006/relationships/hyperlink" Target="https://drive.google.com/file/d/1Qwplb-rguSziMf5Mg-wJw3eKUgLWHbhj/view" TargetMode="External"/><Relationship Id="rId15" Type="http://schemas.openxmlformats.org/officeDocument/2006/relationships/hyperlink" Target="https://maczek.waw.pl/index.php/dla-uczniow/oferta-liceum" TargetMode="External"/><Relationship Id="rId23" Type="http://schemas.openxmlformats.org/officeDocument/2006/relationships/hyperlink" Target="http://krolowka.pl/wp-content/uploads/2020/04/prezentacja2020.pdf" TargetMode="External"/><Relationship Id="rId28" Type="http://schemas.openxmlformats.org/officeDocument/2006/relationships/hyperlink" Target="http://68lo.edu.pl/rekrutacja-profile.html)." TargetMode="External"/><Relationship Id="rId36" Type="http://schemas.openxmlformats.org/officeDocument/2006/relationships/hyperlink" Target="https://lo44.edu.pl/kandydat/promocja-szkoly/" TargetMode="External"/><Relationship Id="rId49" Type="http://schemas.openxmlformats.org/officeDocument/2006/relationships/hyperlink" Target="https://staszic.waw.pl/media/files/Ulotka_XIV_LO-1.pdf" TargetMode="External"/><Relationship Id="rId57" Type="http://schemas.openxmlformats.org/officeDocument/2006/relationships/hyperlink" Target="https://www.youtube.com/watch?v=l5LLqb8ojLA&amp;feature=youtu.be" TargetMode="External"/><Relationship Id="rId106" Type="http://schemas.openxmlformats.org/officeDocument/2006/relationships/hyperlink" Target="http://www.sniadek.edu.pl/" TargetMode="External"/><Relationship Id="rId114" Type="http://schemas.openxmlformats.org/officeDocument/2006/relationships/hyperlink" Target="http://www.lo161.waw.pl/rekrutacja/prezentacja" TargetMode="External"/><Relationship Id="rId119" Type="http://schemas.openxmlformats.org/officeDocument/2006/relationships/hyperlink" Target="http://www.zs32.edu.pl/prawszk.htm" TargetMode="External"/><Relationship Id="rId127" Type="http://schemas.openxmlformats.org/officeDocument/2006/relationships/hyperlink" Target="http://fotospokojna.com/rekrutacja/" TargetMode="External"/><Relationship Id="rId10" Type="http://schemas.openxmlformats.org/officeDocument/2006/relationships/hyperlink" Target="https://drive.google.com/file/d/1XykC2vlw73uVIXT65J8_kohWV_-gJ5Ln/view?usp=sharing&amp;ts=5e95ab4d" TargetMode="External"/><Relationship Id="rId31" Type="http://schemas.openxmlformats.org/officeDocument/2006/relationships/hyperlink" Target="https://lo-164.edupage.org/news/" TargetMode="External"/><Relationship Id="rId44" Type="http://schemas.openxmlformats.org/officeDocument/2006/relationships/hyperlink" Target="https://www.youtube.com/watch?v=QthaHryTkHQ&amp;feature=youtu.be&amp;fbclid=IwAR1zgF57zrFYC78hFu8mOXrLHXyEgRfOJxTk0phBuPXdF9lynBj6nTuBjc4" TargetMode="External"/><Relationship Id="rId52" Type="http://schemas.openxmlformats.org/officeDocument/2006/relationships/hyperlink" Target="https://www.youtube.com/watch?v=RsR8EU8Pftc&amp;feature=youtu.be" TargetMode="External"/><Relationship Id="rId60" Type="http://schemas.openxmlformats.org/officeDocument/2006/relationships/hyperlink" Target="https://www.facebook.com/T7Kolejowka/videos/543429496375456/?v=543429496375456" TargetMode="External"/><Relationship Id="rId65" Type="http://schemas.openxmlformats.org/officeDocument/2006/relationships/hyperlink" Target="https://www.zsgh.edu.pl/dzie%c5%84-otwarty.html" TargetMode="External"/><Relationship Id="rId73" Type="http://schemas.openxmlformats.org/officeDocument/2006/relationships/hyperlink" Target="http://skaryszewska.edu.pl/o-nas/" TargetMode="External"/><Relationship Id="rId78" Type="http://schemas.openxmlformats.org/officeDocument/2006/relationships/hyperlink" Target="https://www.youtube.com/watch?v=aGMI8Z_37C4" TargetMode="External"/><Relationship Id="rId81" Type="http://schemas.openxmlformats.org/officeDocument/2006/relationships/hyperlink" Target="http://zs33.pl/oferta-ksztalcenia-dla-kandydatow-na-rok-szkolny-2020-2021/" TargetMode="External"/><Relationship Id="rId86" Type="http://schemas.openxmlformats.org/officeDocument/2006/relationships/hyperlink" Target="https://drive.google.com/open?id=1ickomddxrtS2iIhNOJqZ_vePf0zJHhYr" TargetMode="External"/><Relationship Id="rId94" Type="http://schemas.openxmlformats.org/officeDocument/2006/relationships/hyperlink" Target="http://www.kamyk.warszawa.pl/rekrutacja" TargetMode="External"/><Relationship Id="rId99" Type="http://schemas.openxmlformats.org/officeDocument/2006/relationships/hyperlink" Target="https://lo26.edupage.org/a/rekrutacja" TargetMode="External"/><Relationship Id="rId101" Type="http://schemas.openxmlformats.org/officeDocument/2006/relationships/hyperlink" Target="https://www.youtube.com/watch?v=hhugdQJNG7U" TargetMode="External"/><Relationship Id="rId122" Type="http://schemas.openxmlformats.org/officeDocument/2006/relationships/hyperlink" Target="https://kasprzak.edu.pl/informacje-o-szkole" TargetMode="External"/><Relationship Id="rId130" Type="http://schemas.openxmlformats.org/officeDocument/2006/relationships/hyperlink" Target="https://1drv.ms/p/s!AoMbS3CS9tZPgQu8vwWbD376-Isy?e=ZyBdXe" TargetMode="External"/><Relationship Id="rId135" Type="http://schemas.openxmlformats.org/officeDocument/2006/relationships/hyperlink" Target="https://sites.google.com/jedynka.org/ilo-rekrutacja/o-szkole/spacer-po-szkole" TargetMode="External"/><Relationship Id="rId4" Type="http://schemas.openxmlformats.org/officeDocument/2006/relationships/hyperlink" Target="https://www.youtube.com/watch?v=U6UQVOdtEB0" TargetMode="External"/><Relationship Id="rId9" Type="http://schemas.openxmlformats.org/officeDocument/2006/relationships/hyperlink" Target="http://josemarti.pl/download/Rekrutacja/2020.04.01%20oferta%202020_2021.pdf" TargetMode="External"/><Relationship Id="rId13" Type="http://schemas.openxmlformats.org/officeDocument/2006/relationships/hyperlink" Target="https://kusy.edu.pl/rekrutacja-2020-2021/" TargetMode="External"/><Relationship Id="rId18" Type="http://schemas.openxmlformats.org/officeDocument/2006/relationships/hyperlink" Target="https://www.youtube.com/watch?v=U6UQVOdtEB0" TargetMode="External"/><Relationship Id="rId39" Type="http://schemas.openxmlformats.org/officeDocument/2006/relationships/hyperlink" Target="https://zs27.edupage.org/text2/" TargetMode="External"/><Relationship Id="rId109" Type="http://schemas.openxmlformats.org/officeDocument/2006/relationships/hyperlink" Target="https://traugutt.edupage.org/a/dlaczego-warto-wybrac-nas" TargetMode="External"/><Relationship Id="rId34" Type="http://schemas.openxmlformats.org/officeDocument/2006/relationships/hyperlink" Target="https://tm1.edu.pl/strefa-kandydata/" TargetMode="External"/><Relationship Id="rId50" Type="http://schemas.openxmlformats.org/officeDocument/2006/relationships/hyperlink" Target="https://21lo.waw.pl/rekrutacja/" TargetMode="External"/><Relationship Id="rId55" Type="http://schemas.openxmlformats.org/officeDocument/2006/relationships/hyperlink" Target="https://cloud1h.edupage.org/cloud?z%3AGMmTE%2FRvMpXrMT07%2Bkpj7Mgca3GnA1DeM12rxnYJ82UWaTQ9R2RwxyUFqD%2BzqbVX" TargetMode="External"/><Relationship Id="rId76" Type="http://schemas.openxmlformats.org/officeDocument/2006/relationships/hyperlink" Target="https://www.youtube.com/watch?v=JQIEaEonnno" TargetMode="External"/><Relationship Id="rId97" Type="http://schemas.openxmlformats.org/officeDocument/2006/relationships/hyperlink" Target="https://www.youtube.com/watch?time_continue=200&amp;v=PZmKpFAZMgs&amp;feature=emb_logo" TargetMode="External"/><Relationship Id="rId104" Type="http://schemas.openxmlformats.org/officeDocument/2006/relationships/hyperlink" Target="https://docs.google.com/presentation/d/1g8Fe3C1jBr0Dg_Z6hFAdWmeVSIk22vArlJit512PI6w/edit" TargetMode="External"/><Relationship Id="rId120" Type="http://schemas.openxmlformats.org/officeDocument/2006/relationships/hyperlink" Target="https://pl-pl.facebook.com/ZespolSzkolNr32ImKKBaczynskiego" TargetMode="External"/><Relationship Id="rId125" Type="http://schemas.openxmlformats.org/officeDocument/2006/relationships/hyperlink" Target="http://www.konar.info/rekrutacja" TargetMode="External"/><Relationship Id="rId7" Type="http://schemas.openxmlformats.org/officeDocument/2006/relationships/hyperlink" Target="https://drive.google.com/file/d/1ZB2e9gVqXUW5yBbQcmgDoGtqXu9hG2_r/view" TargetMode="External"/><Relationship Id="rId71" Type="http://schemas.openxmlformats.org/officeDocument/2006/relationships/hyperlink" Target="http://herbert99lo.edu.pl/99lo/attachments/article/401/Prezentacja%20XCIX%20LO%202020_2021.pdf" TargetMode="External"/><Relationship Id="rId92" Type="http://schemas.openxmlformats.org/officeDocument/2006/relationships/hyperlink" Target="https://www.youtube.com/watch?v=6zFMM7fAmog&amp;feature=youtu.be" TargetMode="External"/><Relationship Id="rId2" Type="http://schemas.openxmlformats.org/officeDocument/2006/relationships/hyperlink" Target="https://youtu.be/gZLjmHrxueo" TargetMode="External"/><Relationship Id="rId29" Type="http://schemas.openxmlformats.org/officeDocument/2006/relationships/hyperlink" Target="http://www.liceumtwarda.edu.pl/w-rolach-glownych-kadra-clv-lo/" TargetMode="External"/><Relationship Id="rId24" Type="http://schemas.openxmlformats.org/officeDocument/2006/relationships/hyperlink" Target="https://www.kochanowski.waw.pl/text18/" TargetMode="External"/><Relationship Id="rId40" Type="http://schemas.openxmlformats.org/officeDocument/2006/relationships/hyperlink" Target="http://zso.edu.pl/" TargetMode="External"/><Relationship Id="rId45" Type="http://schemas.openxmlformats.org/officeDocument/2006/relationships/hyperlink" Target="https://www.facebook.com/technikumogrodniczebelska" TargetMode="External"/><Relationship Id="rId66" Type="http://schemas.openxmlformats.org/officeDocument/2006/relationships/hyperlink" Target="http://www.mickiewicz.edu.pl/rekrutacja/1410-film-promocyjny-o-szkole.html" TargetMode="External"/><Relationship Id="rId87" Type="http://schemas.openxmlformats.org/officeDocument/2006/relationships/hyperlink" Target="https://youtu.be/socMlvPd58E" TargetMode="External"/><Relationship Id="rId110" Type="http://schemas.openxmlformats.org/officeDocument/2006/relationships/hyperlink" Target="https://www.youtube.com/watch?v=lwu5igw1TQA" TargetMode="External"/><Relationship Id="rId115" Type="http://schemas.openxmlformats.org/officeDocument/2006/relationships/hyperlink" Target="https://www.ckziu1.edu.pl/index.php/dla-kandydatow/materialy-promocyjne" TargetMode="External"/><Relationship Id="rId131" Type="http://schemas.openxmlformats.org/officeDocument/2006/relationships/hyperlink" Target="https://drive.google.com/drive/folders/10oF1ysZ8WQ7xtBNDUFu2EiXJpIN3U2gZ?usp=sharing" TargetMode="External"/><Relationship Id="rId136" Type="http://schemas.openxmlformats.org/officeDocument/2006/relationships/hyperlink" Target="https://sites.google.com/jedynka.org/ilo-rekrutacja/profile-klas" TargetMode="External"/><Relationship Id="rId61" Type="http://schemas.openxmlformats.org/officeDocument/2006/relationships/hyperlink" Target="https://www.youtube.com/watch?v=l5LLqb8ojLA&amp;feature=youtu.be" TargetMode="External"/><Relationship Id="rId82" Type="http://schemas.openxmlformats.org/officeDocument/2006/relationships/hyperlink" Target="https://www.facebook.com/kosciuszkolilo/videos/223577615546855/" TargetMode="External"/><Relationship Id="rId19" Type="http://schemas.openxmlformats.org/officeDocument/2006/relationships/hyperlink" Target="http://zs18.szkolnastrona.pl/container/ulotki-2020/ulotka%20lo%202020.pdf" TargetMode="External"/><Relationship Id="rId14" Type="http://schemas.openxmlformats.org/officeDocument/2006/relationships/hyperlink" Target="https://powderkeg.wixsite.com/u-pedagoga-xciv-lo/inaczej" TargetMode="External"/><Relationship Id="rId30" Type="http://schemas.openxmlformats.org/officeDocument/2006/relationships/hyperlink" Target="https://lo-164.edupage.org/a/rekrutacja-20202021" TargetMode="External"/><Relationship Id="rId35" Type="http://schemas.openxmlformats.org/officeDocument/2006/relationships/hyperlink" Target="https://lokonopnicka.edupage.org/text/?text=text/text2&amp;subpage=1" TargetMode="External"/><Relationship Id="rId56" Type="http://schemas.openxmlformats.org/officeDocument/2006/relationships/hyperlink" Target="https://kursy.wcies.edu.pl/pl/a/Spotkanie-zdalne-Dzien-otwarty-w-szkole-ponadpodstawowej-CLX-Liceum-Ogolnoksztalcace-im-gen-dyw-Stefana-Roweckiego-Grota" TargetMode="External"/><Relationship Id="rId77" Type="http://schemas.openxmlformats.org/officeDocument/2006/relationships/hyperlink" Target="http://www.wladyslaw.edu.pl/dokumenty/VIII%20LO%202020%20(1).pdf" TargetMode="External"/><Relationship Id="rId100" Type="http://schemas.openxmlformats.org/officeDocument/2006/relationships/hyperlink" Target="https://www.youtube.com/watch?v=U7UABK8b8KY" TargetMode="External"/><Relationship Id="rId105" Type="http://schemas.openxmlformats.org/officeDocument/2006/relationships/hyperlink" Target="https://www.12lo.warszawa.pl/files/prez12lo.mp4" TargetMode="External"/><Relationship Id="rId126" Type="http://schemas.openxmlformats.org/officeDocument/2006/relationships/hyperlink" Target="http://www.konar.info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duksiegarnia.pl/gry-edukacyjne-pomoce-edukacyjne/cv-co-by-bylo-gdyby-rodzinna-gra-planszowa?gclid=CjwKCAiA3uDwBRBFEiwA1VsajBxYR8xye4K2xTCzIb7zmNflz6k7t-LJhs0Fd8TLezEmOQs5SXOdPRoCvpcQAvD_BwE" TargetMode="External"/><Relationship Id="rId13" Type="http://schemas.openxmlformats.org/officeDocument/2006/relationships/hyperlink" Target="https://www.ceneo.pl/47500539" TargetMode="External"/><Relationship Id="rId18" Type="http://schemas.openxmlformats.org/officeDocument/2006/relationships/hyperlink" Target="https://www.ceneo.pl/53212417;pla?se=YxWbm1iqQxdyrhZALD2q0_UL_WUc7rQs&amp;gclid=CjwKCAiA3uDwBRBFEiwA1VsajLnLOBbKhGyDhhS14Y2j2N_qkUvQS7Mc_srk4V-luDIHoU8LKJPbUBoCSjMQAvD_BwE" TargetMode="External"/><Relationship Id="rId26" Type="http://schemas.openxmlformats.org/officeDocument/2006/relationships/hyperlink" Target="https://www.empik.com/self-reg-stuart-shanker-barker-teresa,p1128690113,ksiazka-p" TargetMode="External"/><Relationship Id="rId3" Type="http://schemas.openxmlformats.org/officeDocument/2006/relationships/hyperlink" Target="https://experiencecorner.com/pl/p/Novario-WorkshopTrolley-/422" TargetMode="External"/><Relationship Id="rId21" Type="http://schemas.openxmlformats.org/officeDocument/2006/relationships/hyperlink" Target="https://www.muchomor.pl/bajki-filozoficzne" TargetMode="External"/><Relationship Id="rId7" Type="http://schemas.openxmlformats.org/officeDocument/2006/relationships/hyperlink" Target="https://www.empik.com/chce-byc-kims-czyli-jak-osiagac-cele-w-czasach-gdy-wszyscy-dookola-maja-wywalone-czesc-3-zawadka-michal,p1140562070,ksiazka-p" TargetMode="External"/><Relationship Id="rId12" Type="http://schemas.openxmlformats.org/officeDocument/2006/relationships/hyperlink" Target="https://sklep.zysk.com.pl/podrecznik-umiejetnosci-studiowania.html" TargetMode="External"/><Relationship Id="rId17" Type="http://schemas.openxmlformats.org/officeDocument/2006/relationships/hyperlink" Target="https://www.empik.com/gra-ego-trefl,p1110500736,zabawki-p" TargetMode="External"/><Relationship Id="rId25" Type="http://schemas.openxmlformats.org/officeDocument/2006/relationships/hyperlink" Target="https://www.empik.com/samoregulacja-w-szkole-spokoj-koncentracja-nauka-shanker-stuart,p1206670008,ksiazka-p" TargetMode="External"/><Relationship Id="rId2" Type="http://schemas.openxmlformats.org/officeDocument/2006/relationships/hyperlink" Target="https://www.empik.com/chce-byc-kims-czyli-jak-osiagac-cele-w-czasach-gdy-wszyscy-dookola-maja-wywalone-czesc-1-zawadka-michal,p1128897479,ksiazka-p" TargetMode="External"/><Relationship Id="rId16" Type="http://schemas.openxmlformats.org/officeDocument/2006/relationships/hyperlink" Target="https://bonito.pl/k-90555037-planowanie-kariery-a-interaktywna-siec-zawodow" TargetMode="External"/><Relationship Id="rId20" Type="http://schemas.openxmlformats.org/officeDocument/2006/relationships/hyperlink" Target="https://www.znak.com.pl/ksiazka/6-najwazniejszych-decyzji-ktore-kiedykolwiek-podejmiesz-sean-covey-14205?adgroupid=88909682299?network=g?creativ=410446128188?position=1o5&amp;gclid=CjwKCAiA3uDwBRBFEiwA1VsajJAa_xljBMP9f3wZ7Huf1QJJNt6lwDmsC0pmAgikIaqptp7VwW5dDRoCPdYQAvD_BwE" TargetMode="External"/><Relationship Id="rId1" Type="http://schemas.openxmlformats.org/officeDocument/2006/relationships/hyperlink" Target="https://www.empik.com/dixit-2-gra-towarzyska-dodatek-rebel,p1096024084,zabawki-p" TargetMode="External"/><Relationship Id="rId6" Type="http://schemas.openxmlformats.org/officeDocument/2006/relationships/hyperlink" Target="https://www.empik.com/rebel-gra-towarzyska-imago-rebel,p1126042738,zabawki-p" TargetMode="External"/><Relationship Id="rId11" Type="http://schemas.openxmlformats.org/officeDocument/2006/relationships/hyperlink" Target="https://www.eduksiegarnia.pl/poradniki-rodzice-i-wychowawcy/odkrycia-poznac-i-zrozumiec-siebie-planszowa-gra-terapeutyczna?gclid=CjwKCAiA3uDwBRBFEiwA1VsajO25m1d51z22hRem-pKuxpdMKzPCJhHOtV8Ks-3I2KAHXeGietjdshoC1nkQAvD_BwE" TargetMode="External"/><Relationship Id="rId24" Type="http://schemas.openxmlformats.org/officeDocument/2006/relationships/hyperlink" Target="https://www.empik.com/szczesliwi-nauczyciele-zmieniaja-swiat-przewodnik-praktykowania-uwaznosci-w-edukacji-opracowanie-zbiorowe-weare-kathrine,p1206679081,ksiazka-p" TargetMode="External"/><Relationship Id="rId5" Type="http://schemas.openxmlformats.org/officeDocument/2006/relationships/hyperlink" Target="https://www.empik.com/chce-byc-kims-czyli-jak-osiagac-cele-w-czasach-gdy-wszyscy-dookola-maja-wywalone-czesc-2-zawadka-michal,p1128898201,ksiazka-p" TargetMode="External"/><Relationship Id="rId15" Type="http://schemas.openxmlformats.org/officeDocument/2006/relationships/hyperlink" Target="https://gryplanszowe.pl/product-pol-3133-Jak-zyc-Panie-Premierze.html?utm_source=iai_ads&amp;utm_medium=google_shopping&amp;curr=PLN&amp;gclid=CjwKCAiA3uDwBRBFEiwA1VsajPwxZXFTc6tMmfVMS-4WvR1SBUYJzHHna6f8OJ3MDb62PdE2S_5GJRoCrt8QAvD_BwE" TargetMode="External"/><Relationship Id="rId23" Type="http://schemas.openxmlformats.org/officeDocument/2006/relationships/hyperlink" Target="https://www.znak.com.pl/ksiazka/szczescie-to-nie-przypadek-krumboltz-john-levin-al-122858" TargetMode="External"/><Relationship Id="rId10" Type="http://schemas.openxmlformats.org/officeDocument/2006/relationships/hyperlink" Target="https://www.empik.com/7-nawykow-skutecznego-nastolatka-covey-sean,p1125046083,ksiazka-p" TargetMode="External"/><Relationship Id="rId19" Type="http://schemas.openxmlformats.org/officeDocument/2006/relationships/hyperlink" Target="https://www.gadzetytrenera.pl/kolory-metafory" TargetMode="External"/><Relationship Id="rId4" Type="http://schemas.openxmlformats.org/officeDocument/2006/relationships/hyperlink" Target="https://www.empik.com/taboo-gra-towarzyska-hasbro,p1079346998,zabawki-p" TargetMode="External"/><Relationship Id="rId9" Type="http://schemas.openxmlformats.org/officeDocument/2006/relationships/hyperlink" Target="https://www.rebel.pl/product.php/1,606/103995/Gra-na-Emocjach.html" TargetMode="External"/><Relationship Id="rId14" Type="http://schemas.openxmlformats.org/officeDocument/2006/relationships/hyperlink" Target="https://ksiegarnia.difin.pl/jak-towarzyszyc-uczniom-w-rozwoju-spoleczno-zawodowym-gry-szkoleniowe-i-scenariusze-zajec-do-pracy-z-mlodzieza" TargetMode="External"/><Relationship Id="rId22" Type="http://schemas.openxmlformats.org/officeDocument/2006/relationships/hyperlink" Target="https://www.gandalf.com.pl/b/alchemia-kariery-bierz-zycie-w-swoje-b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mpik.com/szukaj/produkt?author=hanson+rick" TargetMode="External"/><Relationship Id="rId1" Type="http://schemas.openxmlformats.org/officeDocument/2006/relationships/hyperlink" Target="https://www.gwp.pl/autor-urban-miroslaw,dEg-ch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9.140625" customWidth="1"/>
    <col min="2" max="2" width="18.85546875" customWidth="1"/>
    <col min="3" max="3" width="25.7109375" customWidth="1"/>
    <col min="4" max="4" width="49.85546875" customWidth="1"/>
    <col min="5" max="6" width="35.5703125" customWidth="1"/>
    <col min="7" max="7" width="34.28515625" customWidth="1"/>
    <col min="8" max="8" width="22.5703125" customWidth="1"/>
    <col min="9" max="9" width="20.42578125" customWidth="1"/>
    <col min="10" max="27" width="35.5703125" customWidth="1"/>
  </cols>
  <sheetData>
    <row r="1" spans="1:27" ht="15">
      <c r="A1" s="2" t="s">
        <v>1</v>
      </c>
      <c r="B1" s="2" t="s">
        <v>2</v>
      </c>
      <c r="C1" s="2" t="s">
        <v>3</v>
      </c>
      <c r="D1" s="4" t="s">
        <v>4</v>
      </c>
      <c r="E1" s="6" t="s">
        <v>5</v>
      </c>
      <c r="F1" s="6" t="s">
        <v>9</v>
      </c>
      <c r="G1" s="6" t="s">
        <v>10</v>
      </c>
      <c r="H1" s="6" t="s">
        <v>11</v>
      </c>
      <c r="I1" s="6" t="s">
        <v>12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45">
      <c r="A2" s="8">
        <v>1</v>
      </c>
      <c r="B2" s="9" t="s">
        <v>13</v>
      </c>
      <c r="C2" s="9" t="s">
        <v>14</v>
      </c>
      <c r="D2" s="10" t="s">
        <v>15</v>
      </c>
      <c r="E2" s="13"/>
      <c r="F2" s="15" t="s">
        <v>18</v>
      </c>
      <c r="G2" s="16" t="s">
        <v>20</v>
      </c>
      <c r="H2" s="13"/>
      <c r="I2" s="1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">
      <c r="A3" s="8">
        <v>2</v>
      </c>
      <c r="B3" s="9" t="s">
        <v>17</v>
      </c>
      <c r="C3" s="9" t="s">
        <v>14</v>
      </c>
      <c r="D3" s="10" t="s">
        <v>19</v>
      </c>
      <c r="E3" s="15" t="s">
        <v>21</v>
      </c>
      <c r="F3" s="13"/>
      <c r="G3" s="13"/>
      <c r="H3" s="13"/>
      <c r="I3" s="1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45">
      <c r="A4" s="8">
        <v>3</v>
      </c>
      <c r="B4" s="9" t="s">
        <v>22</v>
      </c>
      <c r="C4" s="9" t="s">
        <v>14</v>
      </c>
      <c r="D4" s="10" t="s">
        <v>23</v>
      </c>
      <c r="E4" s="13"/>
      <c r="F4" s="15" t="s">
        <v>24</v>
      </c>
      <c r="G4" s="13"/>
      <c r="H4" s="13"/>
      <c r="I4" s="1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60">
      <c r="A5" s="8">
        <v>4</v>
      </c>
      <c r="B5" s="9" t="s">
        <v>22</v>
      </c>
      <c r="C5" s="9" t="s">
        <v>14</v>
      </c>
      <c r="D5" s="10" t="s">
        <v>25</v>
      </c>
      <c r="E5" s="15" t="s">
        <v>26</v>
      </c>
      <c r="F5" s="13"/>
      <c r="G5" s="13"/>
      <c r="H5" s="13"/>
      <c r="I5" s="1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30">
      <c r="A6" s="8">
        <v>5</v>
      </c>
      <c r="B6" s="9" t="s">
        <v>22</v>
      </c>
      <c r="C6" s="9" t="s">
        <v>14</v>
      </c>
      <c r="D6" s="10" t="s">
        <v>27</v>
      </c>
      <c r="E6" s="15" t="s">
        <v>28</v>
      </c>
      <c r="F6" s="13"/>
      <c r="G6" s="13"/>
      <c r="H6" s="13"/>
      <c r="I6" s="1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0">
      <c r="A7" s="8">
        <v>6</v>
      </c>
      <c r="B7" s="9" t="s">
        <v>22</v>
      </c>
      <c r="C7" s="9" t="s">
        <v>14</v>
      </c>
      <c r="D7" s="10" t="s">
        <v>31</v>
      </c>
      <c r="E7" s="13"/>
      <c r="F7" s="13"/>
      <c r="G7" s="13"/>
      <c r="H7" s="13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30">
      <c r="A8" s="8">
        <v>7</v>
      </c>
      <c r="B8" s="9" t="s">
        <v>22</v>
      </c>
      <c r="C8" s="9" t="s">
        <v>14</v>
      </c>
      <c r="D8" s="10" t="s">
        <v>32</v>
      </c>
      <c r="E8" s="15" t="s">
        <v>33</v>
      </c>
      <c r="F8" s="13"/>
      <c r="G8" s="13"/>
      <c r="H8" s="13"/>
      <c r="I8" s="1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30">
      <c r="A9" s="8">
        <v>8</v>
      </c>
      <c r="B9" s="9" t="s">
        <v>22</v>
      </c>
      <c r="C9" s="9" t="s">
        <v>14</v>
      </c>
      <c r="D9" s="10" t="s">
        <v>34</v>
      </c>
      <c r="E9" s="13"/>
      <c r="F9" s="15" t="s">
        <v>35</v>
      </c>
      <c r="G9" s="16" t="s">
        <v>36</v>
      </c>
      <c r="H9" s="13"/>
      <c r="I9" s="1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45">
      <c r="A10" s="8">
        <v>9</v>
      </c>
      <c r="B10" s="9" t="s">
        <v>22</v>
      </c>
      <c r="C10" s="9" t="s">
        <v>14</v>
      </c>
      <c r="D10" s="10" t="s">
        <v>37</v>
      </c>
      <c r="E10" s="13"/>
      <c r="F10" s="15" t="s">
        <v>38</v>
      </c>
      <c r="G10" s="16"/>
      <c r="H10" s="13"/>
      <c r="I10" s="1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60">
      <c r="A11" s="8">
        <v>10</v>
      </c>
      <c r="B11" s="9" t="s">
        <v>22</v>
      </c>
      <c r="C11" s="9" t="s">
        <v>29</v>
      </c>
      <c r="D11" s="10" t="s">
        <v>30</v>
      </c>
      <c r="E11" s="13"/>
      <c r="F11" s="16" t="s">
        <v>39</v>
      </c>
      <c r="G11" s="13"/>
      <c r="H11" s="13"/>
      <c r="I11" s="1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10">
      <c r="A12" s="8">
        <v>11</v>
      </c>
      <c r="B12" s="9" t="s">
        <v>22</v>
      </c>
      <c r="C12" s="9" t="s">
        <v>29</v>
      </c>
      <c r="D12" s="10" t="s">
        <v>40</v>
      </c>
      <c r="E12" s="16" t="s">
        <v>41</v>
      </c>
      <c r="F12" s="16" t="s">
        <v>42</v>
      </c>
      <c r="G12" s="13"/>
      <c r="H12" s="13"/>
      <c r="I12" s="1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30">
      <c r="A13" s="8">
        <v>12</v>
      </c>
      <c r="B13" s="9" t="s">
        <v>22</v>
      </c>
      <c r="C13" s="9" t="s">
        <v>43</v>
      </c>
      <c r="D13" s="10" t="s">
        <v>44</v>
      </c>
      <c r="E13" s="13"/>
      <c r="F13" s="16" t="s">
        <v>45</v>
      </c>
      <c r="G13" s="13"/>
      <c r="H13" s="13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45">
      <c r="A14" s="8">
        <v>13</v>
      </c>
      <c r="B14" s="9" t="s">
        <v>22</v>
      </c>
      <c r="C14" s="9" t="s">
        <v>29</v>
      </c>
      <c r="D14" s="10" t="s">
        <v>46</v>
      </c>
      <c r="E14" s="15" t="s">
        <v>47</v>
      </c>
      <c r="F14" s="15" t="s">
        <v>48</v>
      </c>
      <c r="G14" s="13"/>
      <c r="H14" s="13"/>
      <c r="I14" s="1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">
      <c r="A15" s="8">
        <v>14</v>
      </c>
      <c r="B15" s="9" t="s">
        <v>49</v>
      </c>
      <c r="C15" s="9" t="s">
        <v>14</v>
      </c>
      <c r="D15" s="10" t="s">
        <v>50</v>
      </c>
      <c r="E15" s="13"/>
      <c r="F15" s="13"/>
      <c r="G15" s="13"/>
      <c r="H15" s="13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">
      <c r="A16" s="8">
        <v>15</v>
      </c>
      <c r="B16" s="9" t="s">
        <v>49</v>
      </c>
      <c r="C16" s="9" t="s">
        <v>14</v>
      </c>
      <c r="D16" s="10" t="s">
        <v>51</v>
      </c>
      <c r="E16" s="13"/>
      <c r="F16" s="13"/>
      <c r="G16" s="13"/>
      <c r="H16" s="13"/>
      <c r="I16" s="1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30">
      <c r="A17" s="8">
        <v>16</v>
      </c>
      <c r="B17" s="9" t="s">
        <v>49</v>
      </c>
      <c r="C17" s="9" t="s">
        <v>14</v>
      </c>
      <c r="D17" s="10" t="s">
        <v>52</v>
      </c>
      <c r="E17" s="13"/>
      <c r="F17" s="13"/>
      <c r="G17" s="13"/>
      <c r="H17" s="13"/>
      <c r="I17" s="1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30">
      <c r="A18" s="8">
        <v>17</v>
      </c>
      <c r="B18" s="9" t="s">
        <v>49</v>
      </c>
      <c r="C18" s="9" t="s">
        <v>14</v>
      </c>
      <c r="D18" s="10" t="s">
        <v>53</v>
      </c>
      <c r="E18" s="13"/>
      <c r="F18" s="13"/>
      <c r="G18" s="16" t="s">
        <v>36</v>
      </c>
      <c r="H18" s="13"/>
      <c r="I18" s="1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">
      <c r="A19" s="8">
        <v>18</v>
      </c>
      <c r="B19" s="9" t="s">
        <v>49</v>
      </c>
      <c r="C19" s="9" t="s">
        <v>14</v>
      </c>
      <c r="D19" s="10" t="s">
        <v>54</v>
      </c>
      <c r="E19" s="13"/>
      <c r="F19" s="13"/>
      <c r="G19" s="13"/>
      <c r="H19" s="13"/>
      <c r="I19" s="1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30">
      <c r="A20" s="8">
        <v>19</v>
      </c>
      <c r="B20" s="9" t="s">
        <v>49</v>
      </c>
      <c r="C20" s="9" t="s">
        <v>14</v>
      </c>
      <c r="D20" s="10" t="s">
        <v>55</v>
      </c>
      <c r="E20" s="13"/>
      <c r="F20" s="13"/>
      <c r="G20" s="13"/>
      <c r="H20" s="13"/>
      <c r="I20" s="1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">
      <c r="A21" s="8">
        <v>20</v>
      </c>
      <c r="B21" s="9" t="s">
        <v>49</v>
      </c>
      <c r="C21" s="9" t="s">
        <v>14</v>
      </c>
      <c r="D21" s="10" t="s">
        <v>57</v>
      </c>
      <c r="E21" s="13"/>
      <c r="F21" s="13"/>
      <c r="G21" s="13"/>
      <c r="H21" s="13"/>
      <c r="I21" s="1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30">
      <c r="A22" s="8">
        <v>21</v>
      </c>
      <c r="B22" s="9" t="s">
        <v>49</v>
      </c>
      <c r="C22" s="9" t="s">
        <v>14</v>
      </c>
      <c r="D22" s="10" t="s">
        <v>58</v>
      </c>
      <c r="E22" s="13"/>
      <c r="F22" s="13"/>
      <c r="G22" s="13"/>
      <c r="H22" s="13"/>
      <c r="I22" s="1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30">
      <c r="A23" s="8">
        <v>22</v>
      </c>
      <c r="B23" s="9" t="s">
        <v>49</v>
      </c>
      <c r="C23" s="9" t="s">
        <v>14</v>
      </c>
      <c r="D23" s="10" t="s">
        <v>59</v>
      </c>
      <c r="E23" s="13"/>
      <c r="F23" s="13"/>
      <c r="G23" s="13"/>
      <c r="H23" s="13"/>
      <c r="I23" s="1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30">
      <c r="A24" s="8">
        <v>23</v>
      </c>
      <c r="B24" s="9" t="s">
        <v>49</v>
      </c>
      <c r="C24" s="9" t="s">
        <v>14</v>
      </c>
      <c r="D24" s="10" t="s">
        <v>60</v>
      </c>
      <c r="E24" s="13"/>
      <c r="F24" s="13"/>
      <c r="G24" s="13"/>
      <c r="H24" s="13"/>
      <c r="I24" s="1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45">
      <c r="A25" s="8">
        <v>24</v>
      </c>
      <c r="B25" s="9" t="s">
        <v>49</v>
      </c>
      <c r="C25" s="9" t="s">
        <v>14</v>
      </c>
      <c r="D25" s="10" t="s">
        <v>61</v>
      </c>
      <c r="E25" s="13"/>
      <c r="F25" s="13"/>
      <c r="G25" s="13"/>
      <c r="H25" s="13"/>
      <c r="I25" s="1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30">
      <c r="A26" s="8">
        <v>25</v>
      </c>
      <c r="B26" s="9" t="s">
        <v>49</v>
      </c>
      <c r="C26" s="9" t="s">
        <v>14</v>
      </c>
      <c r="D26" s="10" t="s">
        <v>62</v>
      </c>
      <c r="E26" s="13"/>
      <c r="F26" s="13"/>
      <c r="G26" s="13"/>
      <c r="H26" s="13"/>
      <c r="I26" s="1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30">
      <c r="A27" s="8">
        <v>26</v>
      </c>
      <c r="B27" s="9" t="s">
        <v>49</v>
      </c>
      <c r="C27" s="9" t="s">
        <v>14</v>
      </c>
      <c r="D27" s="10" t="s">
        <v>63</v>
      </c>
      <c r="E27" s="13"/>
      <c r="F27" s="13"/>
      <c r="G27" s="13"/>
      <c r="H27" s="13"/>
      <c r="I27" s="1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">
      <c r="A28" s="8">
        <v>27</v>
      </c>
      <c r="B28" s="9" t="s">
        <v>49</v>
      </c>
      <c r="C28" s="9" t="s">
        <v>29</v>
      </c>
      <c r="D28" s="10" t="s">
        <v>64</v>
      </c>
      <c r="E28" s="13"/>
      <c r="F28" s="13"/>
      <c r="G28" s="13"/>
      <c r="H28" s="13"/>
      <c r="I28" s="1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">
      <c r="A29" s="8">
        <v>28</v>
      </c>
      <c r="B29" s="9" t="s">
        <v>49</v>
      </c>
      <c r="C29" s="9" t="s">
        <v>43</v>
      </c>
      <c r="D29" s="10" t="s">
        <v>65</v>
      </c>
      <c r="E29" s="13"/>
      <c r="F29" s="13"/>
      <c r="G29" s="13"/>
      <c r="H29" s="13"/>
      <c r="I29" s="1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">
      <c r="A30" s="8">
        <v>29</v>
      </c>
      <c r="B30" s="9" t="s">
        <v>49</v>
      </c>
      <c r="C30" s="9" t="s">
        <v>43</v>
      </c>
      <c r="D30" s="10" t="s">
        <v>66</v>
      </c>
      <c r="E30" s="13"/>
      <c r="F30" s="13"/>
      <c r="G30" s="13"/>
      <c r="H30" s="13"/>
      <c r="I30" s="1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">
      <c r="A31" s="8">
        <v>30</v>
      </c>
      <c r="B31" s="9" t="s">
        <v>49</v>
      </c>
      <c r="C31" s="9" t="s">
        <v>29</v>
      </c>
      <c r="D31" s="10" t="s">
        <v>67</v>
      </c>
      <c r="E31" s="13"/>
      <c r="F31" s="13"/>
      <c r="G31" s="13"/>
      <c r="H31" s="13"/>
      <c r="I31" s="1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">
      <c r="A32" s="8">
        <v>31</v>
      </c>
      <c r="B32" s="9" t="s">
        <v>49</v>
      </c>
      <c r="C32" s="9" t="s">
        <v>43</v>
      </c>
      <c r="D32" s="10" t="s">
        <v>68</v>
      </c>
      <c r="E32" s="13"/>
      <c r="F32" s="13"/>
      <c r="G32" s="13"/>
      <c r="H32" s="13"/>
      <c r="I32" s="1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30">
      <c r="A33" s="8">
        <v>32</v>
      </c>
      <c r="B33" s="9" t="s">
        <v>49</v>
      </c>
      <c r="C33" s="9" t="s">
        <v>29</v>
      </c>
      <c r="D33" s="10" t="s">
        <v>69</v>
      </c>
      <c r="E33" s="13"/>
      <c r="F33" s="13"/>
      <c r="G33" s="13"/>
      <c r="H33" s="13"/>
      <c r="I33" s="1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409.5">
      <c r="A34" s="8">
        <v>33</v>
      </c>
      <c r="B34" s="9" t="s">
        <v>49</v>
      </c>
      <c r="C34" s="9" t="s">
        <v>29</v>
      </c>
      <c r="D34" s="10" t="s">
        <v>70</v>
      </c>
      <c r="E34" s="27" t="s">
        <v>71</v>
      </c>
      <c r="F34" s="13"/>
      <c r="G34" s="13"/>
      <c r="H34" s="13"/>
      <c r="I34" s="1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">
      <c r="A35" s="8">
        <v>34</v>
      </c>
      <c r="B35" s="9" t="s">
        <v>49</v>
      </c>
      <c r="C35" s="9" t="s">
        <v>43</v>
      </c>
      <c r="D35" s="10" t="s">
        <v>72</v>
      </c>
      <c r="E35" s="13"/>
      <c r="F35" s="13"/>
      <c r="G35" s="13"/>
      <c r="H35" s="13"/>
      <c r="I35" s="1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30">
      <c r="A36" s="8">
        <v>35</v>
      </c>
      <c r="B36" s="9" t="s">
        <v>49</v>
      </c>
      <c r="C36" s="9" t="s">
        <v>29</v>
      </c>
      <c r="D36" s="10" t="s">
        <v>73</v>
      </c>
      <c r="E36" s="13"/>
      <c r="F36" s="13"/>
      <c r="G36" s="13"/>
      <c r="H36" s="13"/>
      <c r="I36" s="1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5">
      <c r="A37" s="8">
        <v>36</v>
      </c>
      <c r="B37" s="9" t="s">
        <v>74</v>
      </c>
      <c r="C37" s="9" t="s">
        <v>14</v>
      </c>
      <c r="D37" s="10" t="s">
        <v>75</v>
      </c>
      <c r="E37" s="16" t="s">
        <v>76</v>
      </c>
      <c r="F37" s="16" t="s">
        <v>77</v>
      </c>
      <c r="G37" s="13"/>
      <c r="H37" s="13"/>
      <c r="I37" s="1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66" customHeight="1">
      <c r="A38" s="8">
        <v>37</v>
      </c>
      <c r="B38" s="9" t="s">
        <v>74</v>
      </c>
      <c r="C38" s="9" t="s">
        <v>14</v>
      </c>
      <c r="D38" s="10" t="s">
        <v>78</v>
      </c>
      <c r="E38" s="16" t="s">
        <v>79</v>
      </c>
      <c r="F38" s="16" t="s">
        <v>80</v>
      </c>
      <c r="G38" s="13"/>
      <c r="H38" s="13"/>
      <c r="I38" s="1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59.25" customHeight="1">
      <c r="A39" s="8">
        <v>38</v>
      </c>
      <c r="B39" s="9" t="s">
        <v>74</v>
      </c>
      <c r="C39" s="9" t="s">
        <v>14</v>
      </c>
      <c r="D39" s="10" t="s">
        <v>81</v>
      </c>
      <c r="E39" s="16" t="s">
        <v>82</v>
      </c>
      <c r="F39" s="13"/>
      <c r="G39" s="16" t="s">
        <v>83</v>
      </c>
      <c r="H39" s="13"/>
      <c r="I39" s="1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90">
      <c r="A40" s="8">
        <v>39</v>
      </c>
      <c r="B40" s="9" t="s">
        <v>74</v>
      </c>
      <c r="C40" s="9" t="s">
        <v>14</v>
      </c>
      <c r="D40" s="10" t="s">
        <v>84</v>
      </c>
      <c r="E40" s="16" t="s">
        <v>85</v>
      </c>
      <c r="F40" s="16" t="s">
        <v>86</v>
      </c>
      <c r="G40" s="16" t="s">
        <v>87</v>
      </c>
      <c r="H40" s="13"/>
      <c r="I40" s="1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45">
      <c r="A41" s="8">
        <v>40</v>
      </c>
      <c r="B41" s="9" t="s">
        <v>74</v>
      </c>
      <c r="C41" s="9" t="s">
        <v>14</v>
      </c>
      <c r="D41" s="10" t="s">
        <v>88</v>
      </c>
      <c r="E41" s="13"/>
      <c r="F41" s="13"/>
      <c r="G41" s="13"/>
      <c r="H41" s="13"/>
      <c r="I41" s="1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60">
      <c r="A42" s="8">
        <v>41</v>
      </c>
      <c r="B42" s="9" t="s">
        <v>74</v>
      </c>
      <c r="C42" s="9" t="s">
        <v>14</v>
      </c>
      <c r="D42" s="10" t="s">
        <v>89</v>
      </c>
      <c r="E42" s="16"/>
      <c r="F42" s="15" t="s">
        <v>90</v>
      </c>
      <c r="G42" s="13"/>
      <c r="H42" s="13"/>
      <c r="I42" s="1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90">
      <c r="A43" s="8">
        <v>42</v>
      </c>
      <c r="B43" s="9" t="s">
        <v>74</v>
      </c>
      <c r="C43" s="9" t="s">
        <v>29</v>
      </c>
      <c r="D43" s="10" t="s">
        <v>91</v>
      </c>
      <c r="E43" s="13"/>
      <c r="F43" s="13"/>
      <c r="G43" s="16" t="s">
        <v>92</v>
      </c>
      <c r="H43" s="13"/>
      <c r="I43" s="1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45">
      <c r="A44" s="8">
        <v>43</v>
      </c>
      <c r="B44" s="9" t="s">
        <v>74</v>
      </c>
      <c r="C44" s="9" t="s">
        <v>29</v>
      </c>
      <c r="D44" s="10" t="s">
        <v>93</v>
      </c>
      <c r="E44" s="13"/>
      <c r="F44" s="15" t="s">
        <v>94</v>
      </c>
      <c r="G44" s="16" t="s">
        <v>95</v>
      </c>
      <c r="H44" s="13"/>
      <c r="I44" s="1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90">
      <c r="A45" s="8">
        <v>44</v>
      </c>
      <c r="B45" s="9" t="s">
        <v>74</v>
      </c>
      <c r="C45" s="9" t="s">
        <v>29</v>
      </c>
      <c r="D45" s="10" t="s">
        <v>96</v>
      </c>
      <c r="E45" s="13"/>
      <c r="F45" s="16"/>
      <c r="G45" s="29" t="s">
        <v>97</v>
      </c>
      <c r="H45" s="13"/>
      <c r="I45" s="1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35">
      <c r="A46" s="8">
        <v>45</v>
      </c>
      <c r="B46" s="9" t="s">
        <v>74</v>
      </c>
      <c r="C46" s="9" t="s">
        <v>43</v>
      </c>
      <c r="D46" s="10" t="s">
        <v>98</v>
      </c>
      <c r="E46" s="16" t="s">
        <v>99</v>
      </c>
      <c r="F46" s="10" t="s">
        <v>100</v>
      </c>
      <c r="G46" s="13"/>
      <c r="H46" s="13"/>
      <c r="I46" s="1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35">
      <c r="A47" s="8">
        <v>46</v>
      </c>
      <c r="B47" s="9" t="s">
        <v>74</v>
      </c>
      <c r="C47" s="9" t="s">
        <v>29</v>
      </c>
      <c r="D47" s="10" t="s">
        <v>101</v>
      </c>
      <c r="E47" s="16" t="s">
        <v>102</v>
      </c>
      <c r="F47" s="30" t="s">
        <v>100</v>
      </c>
      <c r="G47" s="13"/>
      <c r="H47" s="13"/>
      <c r="I47" s="1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">
      <c r="A48" s="8">
        <v>47</v>
      </c>
      <c r="B48" s="9" t="s">
        <v>104</v>
      </c>
      <c r="C48" s="9" t="s">
        <v>14</v>
      </c>
      <c r="D48" s="10" t="s">
        <v>105</v>
      </c>
      <c r="E48" s="13"/>
      <c r="F48" s="13"/>
      <c r="G48" s="13"/>
      <c r="H48" s="13"/>
      <c r="I48" s="1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30">
      <c r="A49" s="8">
        <v>48</v>
      </c>
      <c r="B49" s="9" t="s">
        <v>104</v>
      </c>
      <c r="C49" s="9" t="s">
        <v>14</v>
      </c>
      <c r="D49" s="10" t="s">
        <v>106</v>
      </c>
      <c r="E49" s="13"/>
      <c r="F49" s="13"/>
      <c r="G49" s="13"/>
      <c r="H49" s="13"/>
      <c r="I49" s="1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30">
      <c r="A50" s="8">
        <v>49</v>
      </c>
      <c r="B50" s="9" t="s">
        <v>104</v>
      </c>
      <c r="C50" s="9" t="s">
        <v>14</v>
      </c>
      <c r="D50" s="10" t="s">
        <v>108</v>
      </c>
      <c r="E50" s="13"/>
      <c r="F50" s="13"/>
      <c r="G50" s="13"/>
      <c r="H50" s="13"/>
      <c r="I50" s="1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30">
      <c r="A51" s="8">
        <v>50</v>
      </c>
      <c r="B51" s="9" t="s">
        <v>104</v>
      </c>
      <c r="C51" s="9" t="s">
        <v>14</v>
      </c>
      <c r="D51" s="10" t="s">
        <v>109</v>
      </c>
      <c r="E51" s="13"/>
      <c r="F51" s="13"/>
      <c r="G51" s="13"/>
      <c r="H51" s="13"/>
      <c r="I51" s="1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30">
      <c r="A52" s="8">
        <v>51</v>
      </c>
      <c r="B52" s="9" t="s">
        <v>104</v>
      </c>
      <c r="C52" s="9" t="s">
        <v>14</v>
      </c>
      <c r="D52" s="10" t="s">
        <v>110</v>
      </c>
      <c r="E52" s="13"/>
      <c r="F52" s="13"/>
      <c r="G52" s="13"/>
      <c r="H52" s="13"/>
      <c r="I52" s="1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45">
      <c r="A53" s="8">
        <v>52</v>
      </c>
      <c r="B53" s="9" t="s">
        <v>104</v>
      </c>
      <c r="C53" s="9" t="s">
        <v>14</v>
      </c>
      <c r="D53" s="10" t="s">
        <v>111</v>
      </c>
      <c r="E53" s="13"/>
      <c r="F53" s="15" t="s">
        <v>112</v>
      </c>
      <c r="G53" s="13"/>
      <c r="H53" s="13"/>
      <c r="I53" s="1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30">
      <c r="A54" s="8">
        <v>53</v>
      </c>
      <c r="B54" s="9" t="s">
        <v>104</v>
      </c>
      <c r="C54" s="9" t="s">
        <v>14</v>
      </c>
      <c r="D54" s="10" t="s">
        <v>113</v>
      </c>
      <c r="E54" s="13"/>
      <c r="F54" s="13"/>
      <c r="G54" s="13"/>
      <c r="H54" s="13"/>
      <c r="I54" s="1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5">
      <c r="A55" s="8">
        <v>54</v>
      </c>
      <c r="B55" s="9" t="s">
        <v>104</v>
      </c>
      <c r="C55" s="9" t="s">
        <v>43</v>
      </c>
      <c r="D55" s="10" t="s">
        <v>114</v>
      </c>
      <c r="E55" s="13"/>
      <c r="F55" s="13"/>
      <c r="G55" s="13"/>
      <c r="H55" s="13"/>
      <c r="I55" s="1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30">
      <c r="A56" s="8">
        <v>55</v>
      </c>
      <c r="B56" s="9" t="s">
        <v>104</v>
      </c>
      <c r="C56" s="9" t="s">
        <v>43</v>
      </c>
      <c r="D56" s="10" t="s">
        <v>115</v>
      </c>
      <c r="E56" s="13"/>
      <c r="F56" s="13"/>
      <c r="G56" s="13"/>
      <c r="H56" s="13"/>
      <c r="I56" s="1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">
      <c r="A57" s="8">
        <v>56</v>
      </c>
      <c r="B57" s="9" t="s">
        <v>104</v>
      </c>
      <c r="C57" s="9" t="s">
        <v>29</v>
      </c>
      <c r="D57" s="10" t="s">
        <v>116</v>
      </c>
      <c r="E57" s="13"/>
      <c r="F57" s="13"/>
      <c r="G57" s="13"/>
      <c r="H57" s="13"/>
      <c r="I57" s="1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">
      <c r="A58" s="8">
        <v>57</v>
      </c>
      <c r="B58" s="9" t="s">
        <v>104</v>
      </c>
      <c r="C58" s="9" t="s">
        <v>29</v>
      </c>
      <c r="D58" s="10" t="s">
        <v>117</v>
      </c>
      <c r="E58" s="13"/>
      <c r="F58" s="13"/>
      <c r="G58" s="13"/>
      <c r="H58" s="13"/>
      <c r="I58" s="1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5">
      <c r="A59" s="8">
        <v>58</v>
      </c>
      <c r="B59" s="9" t="s">
        <v>104</v>
      </c>
      <c r="C59" s="9" t="s">
        <v>29</v>
      </c>
      <c r="D59" s="10" t="s">
        <v>118</v>
      </c>
      <c r="E59" s="13"/>
      <c r="F59" s="13"/>
      <c r="G59" s="13"/>
      <c r="H59" s="13"/>
      <c r="I59" s="1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30">
      <c r="A60" s="8">
        <v>59</v>
      </c>
      <c r="B60" s="9" t="s">
        <v>104</v>
      </c>
      <c r="C60" s="9" t="s">
        <v>43</v>
      </c>
      <c r="D60" s="10" t="s">
        <v>119</v>
      </c>
      <c r="E60" s="13"/>
      <c r="F60" s="13"/>
      <c r="G60" s="13"/>
      <c r="H60" s="13"/>
      <c r="I60" s="1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1.5" customHeight="1">
      <c r="A61" s="8">
        <v>60</v>
      </c>
      <c r="B61" s="9" t="s">
        <v>104</v>
      </c>
      <c r="C61" s="9" t="s">
        <v>29</v>
      </c>
      <c r="D61" s="10" t="s">
        <v>120</v>
      </c>
      <c r="E61" s="16" t="s">
        <v>122</v>
      </c>
      <c r="F61" s="31" t="s">
        <v>123</v>
      </c>
      <c r="G61" s="13"/>
      <c r="H61" s="13"/>
      <c r="I61" s="1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">
      <c r="A62" s="8">
        <v>61</v>
      </c>
      <c r="B62" s="9" t="s">
        <v>104</v>
      </c>
      <c r="C62" s="9" t="s">
        <v>43</v>
      </c>
      <c r="D62" s="10" t="s">
        <v>124</v>
      </c>
      <c r="E62" s="13"/>
      <c r="F62" s="13"/>
      <c r="G62" s="13"/>
      <c r="H62" s="13"/>
      <c r="I62" s="1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30">
      <c r="A63" s="8">
        <v>62</v>
      </c>
      <c r="B63" s="9" t="s">
        <v>104</v>
      </c>
      <c r="C63" s="9" t="s">
        <v>29</v>
      </c>
      <c r="D63" s="10" t="s">
        <v>125</v>
      </c>
      <c r="E63" s="13"/>
      <c r="F63" s="13"/>
      <c r="G63" s="13"/>
      <c r="H63" s="13"/>
      <c r="I63" s="1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30">
      <c r="A64" s="8">
        <v>63</v>
      </c>
      <c r="B64" s="9" t="s">
        <v>104</v>
      </c>
      <c r="C64" s="9" t="s">
        <v>43</v>
      </c>
      <c r="D64" s="10" t="s">
        <v>126</v>
      </c>
      <c r="E64" s="13"/>
      <c r="F64" s="13"/>
      <c r="G64" s="13"/>
      <c r="H64" s="13"/>
      <c r="I64" s="1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30">
      <c r="A65" s="8">
        <v>64</v>
      </c>
      <c r="B65" s="9" t="s">
        <v>104</v>
      </c>
      <c r="C65" s="9" t="s">
        <v>29</v>
      </c>
      <c r="D65" s="10" t="s">
        <v>127</v>
      </c>
      <c r="E65" s="13"/>
      <c r="F65" s="13"/>
      <c r="G65" s="13"/>
      <c r="H65" s="13"/>
      <c r="I65" s="1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">
      <c r="A66" s="8">
        <v>65</v>
      </c>
      <c r="B66" s="9" t="s">
        <v>128</v>
      </c>
      <c r="C66" s="9" t="s">
        <v>14</v>
      </c>
      <c r="D66" s="10" t="s">
        <v>129</v>
      </c>
      <c r="E66" s="13"/>
      <c r="F66" s="13"/>
      <c r="G66" s="13"/>
      <c r="H66" s="13"/>
      <c r="I66" s="1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30">
      <c r="A67" s="8">
        <v>66</v>
      </c>
      <c r="B67" s="9" t="s">
        <v>128</v>
      </c>
      <c r="C67" s="9" t="s">
        <v>14</v>
      </c>
      <c r="D67" s="10" t="s">
        <v>130</v>
      </c>
      <c r="E67" s="13"/>
      <c r="F67" s="13"/>
      <c r="G67" s="13"/>
      <c r="H67" s="13"/>
      <c r="I67" s="1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30">
      <c r="A68" s="8">
        <v>67</v>
      </c>
      <c r="B68" s="9" t="s">
        <v>128</v>
      </c>
      <c r="C68" s="9" t="s">
        <v>43</v>
      </c>
      <c r="D68" s="10" t="s">
        <v>131</v>
      </c>
      <c r="E68" s="13"/>
      <c r="F68" s="13"/>
      <c r="G68" s="13"/>
      <c r="H68" s="13"/>
      <c r="I68" s="1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">
      <c r="A69" s="8">
        <v>68</v>
      </c>
      <c r="B69" s="9" t="s">
        <v>128</v>
      </c>
      <c r="C69" s="9" t="s">
        <v>29</v>
      </c>
      <c r="D69" s="10" t="s">
        <v>132</v>
      </c>
      <c r="E69" s="13"/>
      <c r="F69" s="13"/>
      <c r="G69" s="13"/>
      <c r="H69" s="13"/>
      <c r="I69" s="1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66">
      <c r="A70" s="8">
        <v>69</v>
      </c>
      <c r="B70" s="9" t="s">
        <v>128</v>
      </c>
      <c r="C70" s="9" t="s">
        <v>29</v>
      </c>
      <c r="D70" s="10" t="s">
        <v>133</v>
      </c>
      <c r="E70" s="16" t="s">
        <v>134</v>
      </c>
      <c r="F70" s="13"/>
      <c r="G70" s="13"/>
      <c r="H70" s="13"/>
      <c r="I70" s="1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60">
      <c r="A71" s="8">
        <v>70</v>
      </c>
      <c r="B71" s="9" t="s">
        <v>128</v>
      </c>
      <c r="C71" s="9" t="s">
        <v>43</v>
      </c>
      <c r="D71" s="10" t="s">
        <v>135</v>
      </c>
      <c r="E71" s="15" t="s">
        <v>136</v>
      </c>
      <c r="F71" s="13"/>
      <c r="G71" s="13"/>
      <c r="H71" s="13"/>
      <c r="I71" s="1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30">
      <c r="A72" s="8">
        <v>71</v>
      </c>
      <c r="B72" s="9" t="s">
        <v>128</v>
      </c>
      <c r="C72" s="9" t="s">
        <v>29</v>
      </c>
      <c r="D72" s="10" t="s">
        <v>139</v>
      </c>
      <c r="E72" s="15" t="s">
        <v>140</v>
      </c>
      <c r="F72" s="13"/>
      <c r="G72" s="13"/>
      <c r="H72" s="13"/>
      <c r="I72" s="1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30">
      <c r="A73" s="8">
        <v>72</v>
      </c>
      <c r="B73" s="9" t="s">
        <v>128</v>
      </c>
      <c r="C73" s="9" t="s">
        <v>43</v>
      </c>
      <c r="D73" s="10" t="s">
        <v>141</v>
      </c>
      <c r="E73" s="13"/>
      <c r="F73" s="13"/>
      <c r="G73" s="13"/>
      <c r="H73" s="13"/>
      <c r="I73" s="1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30">
      <c r="A74" s="8">
        <v>73</v>
      </c>
      <c r="B74" s="9" t="s">
        <v>128</v>
      </c>
      <c r="C74" s="9" t="s">
        <v>29</v>
      </c>
      <c r="D74" s="10" t="s">
        <v>142</v>
      </c>
      <c r="E74" s="13"/>
      <c r="F74" s="13"/>
      <c r="G74" s="13"/>
      <c r="H74" s="13"/>
      <c r="I74" s="1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0">
      <c r="A75" s="8">
        <v>74</v>
      </c>
      <c r="B75" s="9" t="s">
        <v>143</v>
      </c>
      <c r="C75" s="9" t="s">
        <v>14</v>
      </c>
      <c r="D75" s="10" t="s">
        <v>144</v>
      </c>
      <c r="E75" s="16" t="s">
        <v>145</v>
      </c>
      <c r="F75" s="13"/>
      <c r="G75" s="16" t="s">
        <v>146</v>
      </c>
      <c r="H75" s="13"/>
      <c r="I75" s="1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30">
      <c r="A76" s="8">
        <v>75</v>
      </c>
      <c r="B76" s="9" t="s">
        <v>147</v>
      </c>
      <c r="C76" s="9" t="s">
        <v>14</v>
      </c>
      <c r="D76" s="10" t="s">
        <v>148</v>
      </c>
      <c r="E76" s="13"/>
      <c r="F76" s="13"/>
      <c r="G76" s="13"/>
      <c r="H76" s="13"/>
      <c r="I76" s="1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30">
      <c r="A77" s="8">
        <v>76</v>
      </c>
      <c r="B77" s="9" t="s">
        <v>147</v>
      </c>
      <c r="C77" s="9" t="s">
        <v>14</v>
      </c>
      <c r="D77" s="10" t="s">
        <v>149</v>
      </c>
      <c r="E77" s="13"/>
      <c r="F77" s="13"/>
      <c r="G77" s="13"/>
      <c r="H77" s="13"/>
      <c r="I77" s="1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30">
      <c r="A78" s="8">
        <v>77</v>
      </c>
      <c r="B78" s="9" t="s">
        <v>147</v>
      </c>
      <c r="C78" s="9" t="s">
        <v>14</v>
      </c>
      <c r="D78" s="10" t="s">
        <v>150</v>
      </c>
      <c r="E78" s="13"/>
      <c r="F78" s="13"/>
      <c r="G78" s="13"/>
      <c r="H78" s="13"/>
      <c r="I78" s="1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">
      <c r="A79" s="8">
        <v>78</v>
      </c>
      <c r="B79" s="9" t="s">
        <v>147</v>
      </c>
      <c r="C79" s="9" t="s">
        <v>14</v>
      </c>
      <c r="D79" s="10" t="s">
        <v>151</v>
      </c>
      <c r="E79" s="13"/>
      <c r="F79" s="13"/>
      <c r="G79" s="13"/>
      <c r="H79" s="13"/>
      <c r="I79" s="1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30">
      <c r="A80" s="8">
        <v>79</v>
      </c>
      <c r="B80" s="9" t="s">
        <v>147</v>
      </c>
      <c r="C80" s="9" t="s">
        <v>14</v>
      </c>
      <c r="D80" s="10" t="s">
        <v>153</v>
      </c>
      <c r="E80" s="13"/>
      <c r="F80" s="13"/>
      <c r="G80" s="13"/>
      <c r="H80" s="13"/>
      <c r="I80" s="1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30">
      <c r="A81" s="8">
        <v>80</v>
      </c>
      <c r="B81" s="9" t="s">
        <v>147</v>
      </c>
      <c r="C81" s="9" t="s">
        <v>14</v>
      </c>
      <c r="D81" s="10" t="s">
        <v>154</v>
      </c>
      <c r="E81" s="13"/>
      <c r="F81" s="13"/>
      <c r="G81" s="13"/>
      <c r="H81" s="13"/>
      <c r="I81" s="1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">
      <c r="A82" s="8">
        <v>81</v>
      </c>
      <c r="B82" s="9" t="s">
        <v>147</v>
      </c>
      <c r="C82" s="9" t="s">
        <v>14</v>
      </c>
      <c r="D82" s="10" t="s">
        <v>155</v>
      </c>
      <c r="E82" s="13"/>
      <c r="F82" s="13"/>
      <c r="G82" s="13"/>
      <c r="H82" s="13"/>
      <c r="I82" s="1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30">
      <c r="A83" s="8">
        <v>82</v>
      </c>
      <c r="B83" s="9" t="s">
        <v>147</v>
      </c>
      <c r="C83" s="9" t="s">
        <v>14</v>
      </c>
      <c r="D83" s="10" t="s">
        <v>156</v>
      </c>
      <c r="E83" s="13"/>
      <c r="F83" s="13"/>
      <c r="G83" s="13"/>
      <c r="H83" s="13"/>
      <c r="I83" s="1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30">
      <c r="A84" s="8">
        <v>83</v>
      </c>
      <c r="B84" s="9" t="s">
        <v>147</v>
      </c>
      <c r="C84" s="9" t="s">
        <v>14</v>
      </c>
      <c r="D84" s="10" t="s">
        <v>157</v>
      </c>
      <c r="E84" s="13"/>
      <c r="F84" s="13"/>
      <c r="G84" s="13"/>
      <c r="H84" s="13"/>
      <c r="I84" s="1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30">
      <c r="A85" s="8">
        <v>84</v>
      </c>
      <c r="B85" s="9" t="s">
        <v>147</v>
      </c>
      <c r="C85" s="9" t="s">
        <v>14</v>
      </c>
      <c r="D85" s="10" t="s">
        <v>158</v>
      </c>
      <c r="E85" s="13"/>
      <c r="F85" s="13"/>
      <c r="G85" s="13"/>
      <c r="H85" s="13"/>
      <c r="I85" s="1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30">
      <c r="A86" s="8">
        <v>85</v>
      </c>
      <c r="B86" s="9" t="s">
        <v>147</v>
      </c>
      <c r="C86" s="9" t="s">
        <v>14</v>
      </c>
      <c r="D86" s="10" t="s">
        <v>159</v>
      </c>
      <c r="E86" s="13"/>
      <c r="F86" s="13"/>
      <c r="G86" s="13"/>
      <c r="H86" s="13"/>
      <c r="I86" s="1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30">
      <c r="A87" s="8">
        <v>86</v>
      </c>
      <c r="B87" s="9" t="s">
        <v>147</v>
      </c>
      <c r="C87" s="9" t="s">
        <v>14</v>
      </c>
      <c r="D87" s="10" t="s">
        <v>160</v>
      </c>
      <c r="E87" s="13"/>
      <c r="F87" s="13"/>
      <c r="G87" s="13"/>
      <c r="H87" s="13"/>
      <c r="I87" s="1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">
      <c r="A88" s="8">
        <v>87</v>
      </c>
      <c r="B88" s="9" t="s">
        <v>147</v>
      </c>
      <c r="C88" s="9" t="s">
        <v>14</v>
      </c>
      <c r="D88" s="10" t="s">
        <v>161</v>
      </c>
      <c r="E88" s="13"/>
      <c r="F88" s="13"/>
      <c r="G88" s="13"/>
      <c r="H88" s="13"/>
      <c r="I88" s="1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30">
      <c r="A89" s="8">
        <v>88</v>
      </c>
      <c r="B89" s="9" t="s">
        <v>147</v>
      </c>
      <c r="C89" s="9" t="s">
        <v>14</v>
      </c>
      <c r="D89" s="10" t="s">
        <v>162</v>
      </c>
      <c r="E89" s="13"/>
      <c r="F89" s="13"/>
      <c r="G89" s="13"/>
      <c r="H89" s="13"/>
      <c r="I89" s="1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5">
      <c r="A90" s="8">
        <v>89</v>
      </c>
      <c r="B90" s="9" t="s">
        <v>147</v>
      </c>
      <c r="C90" s="9" t="s">
        <v>43</v>
      </c>
      <c r="D90" s="10" t="s">
        <v>163</v>
      </c>
      <c r="E90" s="13"/>
      <c r="F90" s="13"/>
      <c r="G90" s="13"/>
      <c r="H90" s="13"/>
      <c r="I90" s="1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">
      <c r="A91" s="8">
        <v>90</v>
      </c>
      <c r="B91" s="9" t="s">
        <v>147</v>
      </c>
      <c r="C91" s="9" t="s">
        <v>43</v>
      </c>
      <c r="D91" s="10" t="s">
        <v>164</v>
      </c>
      <c r="E91" s="13"/>
      <c r="F91" s="13"/>
      <c r="G91" s="13"/>
      <c r="H91" s="13"/>
      <c r="I91" s="1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">
      <c r="A92" s="8">
        <v>91</v>
      </c>
      <c r="B92" s="9" t="s">
        <v>147</v>
      </c>
      <c r="C92" s="9" t="s">
        <v>29</v>
      </c>
      <c r="D92" s="10" t="s">
        <v>166</v>
      </c>
      <c r="E92" s="13"/>
      <c r="F92" s="13"/>
      <c r="G92" s="13"/>
      <c r="H92" s="13"/>
      <c r="I92" s="1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30">
      <c r="A93" s="8">
        <v>92</v>
      </c>
      <c r="B93" s="9" t="s">
        <v>147</v>
      </c>
      <c r="C93" s="9" t="s">
        <v>43</v>
      </c>
      <c r="D93" s="10" t="s">
        <v>167</v>
      </c>
      <c r="E93" s="13"/>
      <c r="F93" s="13"/>
      <c r="G93" s="13"/>
      <c r="H93" s="13"/>
      <c r="I93" s="1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30">
      <c r="A94" s="8">
        <v>93</v>
      </c>
      <c r="B94" s="9" t="s">
        <v>147</v>
      </c>
      <c r="C94" s="9" t="s">
        <v>29</v>
      </c>
      <c r="D94" s="10" t="s">
        <v>168</v>
      </c>
      <c r="E94" s="13"/>
      <c r="F94" s="13"/>
      <c r="G94" s="13"/>
      <c r="H94" s="13"/>
      <c r="I94" s="1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">
      <c r="A95" s="8">
        <v>94</v>
      </c>
      <c r="B95" s="9" t="s">
        <v>147</v>
      </c>
      <c r="C95" s="9" t="s">
        <v>29</v>
      </c>
      <c r="D95" s="10" t="s">
        <v>171</v>
      </c>
      <c r="E95" s="13"/>
      <c r="F95" s="13"/>
      <c r="G95" s="13"/>
      <c r="H95" s="13"/>
      <c r="I95" s="1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30">
      <c r="A96" s="8">
        <v>95</v>
      </c>
      <c r="B96" s="9" t="s">
        <v>147</v>
      </c>
      <c r="C96" s="9" t="s">
        <v>29</v>
      </c>
      <c r="D96" s="10" t="s">
        <v>172</v>
      </c>
      <c r="E96" s="13"/>
      <c r="F96" s="13"/>
      <c r="G96" s="13"/>
      <c r="H96" s="13"/>
      <c r="I96" s="1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30">
      <c r="A97" s="8">
        <v>96</v>
      </c>
      <c r="B97" s="9" t="s">
        <v>147</v>
      </c>
      <c r="C97" s="9" t="s">
        <v>29</v>
      </c>
      <c r="D97" s="10" t="s">
        <v>173</v>
      </c>
      <c r="E97" s="13"/>
      <c r="F97" s="13"/>
      <c r="G97" s="13"/>
      <c r="H97" s="13"/>
      <c r="I97" s="1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">
      <c r="A98" s="8">
        <v>97</v>
      </c>
      <c r="B98" s="9" t="s">
        <v>147</v>
      </c>
      <c r="C98" s="9" t="s">
        <v>43</v>
      </c>
      <c r="D98" s="10" t="s">
        <v>174</v>
      </c>
      <c r="E98" s="13"/>
      <c r="F98" s="13"/>
      <c r="G98" s="13"/>
      <c r="H98" s="13"/>
      <c r="I98" s="1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5">
      <c r="A99" s="8">
        <v>98</v>
      </c>
      <c r="B99" s="9" t="s">
        <v>147</v>
      </c>
      <c r="C99" s="9" t="s">
        <v>29</v>
      </c>
      <c r="D99" s="10" t="s">
        <v>175</v>
      </c>
      <c r="E99" s="13"/>
      <c r="F99" s="13"/>
      <c r="G99" s="13"/>
      <c r="H99" s="13"/>
      <c r="I99" s="1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">
      <c r="A100" s="8">
        <v>99</v>
      </c>
      <c r="B100" s="9" t="s">
        <v>147</v>
      </c>
      <c r="C100" s="9" t="s">
        <v>29</v>
      </c>
      <c r="D100" s="10" t="s">
        <v>176</v>
      </c>
      <c r="E100" s="13"/>
      <c r="F100" s="13"/>
      <c r="G100" s="13"/>
      <c r="H100" s="13"/>
      <c r="I100" s="1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5">
      <c r="A101" s="8">
        <v>100</v>
      </c>
      <c r="B101" s="9" t="s">
        <v>147</v>
      </c>
      <c r="C101" s="9" t="s">
        <v>43</v>
      </c>
      <c r="D101" s="10" t="s">
        <v>177</v>
      </c>
      <c r="E101" s="13"/>
      <c r="F101" s="13"/>
      <c r="G101" s="13"/>
      <c r="H101" s="13"/>
      <c r="I101" s="1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5">
      <c r="A102" s="8">
        <v>101</v>
      </c>
      <c r="B102" s="9" t="s">
        <v>147</v>
      </c>
      <c r="C102" s="9" t="s">
        <v>29</v>
      </c>
      <c r="D102" s="10" t="s">
        <v>178</v>
      </c>
      <c r="E102" s="13"/>
      <c r="F102" s="13"/>
      <c r="G102" s="13"/>
      <c r="H102" s="13"/>
      <c r="I102" s="1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30">
      <c r="A103" s="8">
        <v>102</v>
      </c>
      <c r="B103" s="9" t="s">
        <v>179</v>
      </c>
      <c r="C103" s="9" t="s">
        <v>14</v>
      </c>
      <c r="D103" s="10" t="s">
        <v>180</v>
      </c>
      <c r="E103" s="13"/>
      <c r="F103" s="13"/>
      <c r="G103" s="15" t="s">
        <v>181</v>
      </c>
      <c r="H103" s="13"/>
      <c r="I103" s="1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45">
      <c r="A104" s="8">
        <v>103</v>
      </c>
      <c r="B104" s="9" t="s">
        <v>179</v>
      </c>
      <c r="C104" s="9" t="s">
        <v>14</v>
      </c>
      <c r="D104" s="10" t="s">
        <v>183</v>
      </c>
      <c r="E104" s="15" t="s">
        <v>184</v>
      </c>
      <c r="F104" s="15" t="s">
        <v>186</v>
      </c>
      <c r="G104" s="15" t="s">
        <v>188</v>
      </c>
      <c r="H104" s="13"/>
      <c r="I104" s="8" t="s">
        <v>189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30">
      <c r="A105" s="8">
        <v>104</v>
      </c>
      <c r="B105" s="9" t="s">
        <v>179</v>
      </c>
      <c r="C105" s="9" t="s">
        <v>14</v>
      </c>
      <c r="D105" s="10" t="s">
        <v>190</v>
      </c>
      <c r="E105" s="13"/>
      <c r="F105" s="15" t="s">
        <v>191</v>
      </c>
      <c r="G105" s="13"/>
      <c r="H105" s="13"/>
      <c r="I105" s="1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45">
      <c r="A106" s="8">
        <v>105</v>
      </c>
      <c r="B106" s="9" t="s">
        <v>179</v>
      </c>
      <c r="C106" s="9" t="s">
        <v>14</v>
      </c>
      <c r="D106" s="10" t="s">
        <v>192</v>
      </c>
      <c r="E106" s="16"/>
      <c r="F106" s="13"/>
      <c r="G106" s="33" t="s">
        <v>193</v>
      </c>
      <c r="H106" s="13"/>
      <c r="I106" s="1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">
      <c r="A107" s="8">
        <v>106</v>
      </c>
      <c r="B107" s="9" t="s">
        <v>179</v>
      </c>
      <c r="C107" s="9" t="s">
        <v>14</v>
      </c>
      <c r="D107" s="10" t="s">
        <v>195</v>
      </c>
      <c r="E107" s="15" t="s">
        <v>196</v>
      </c>
      <c r="F107" s="13"/>
      <c r="G107" s="13"/>
      <c r="H107" s="13"/>
      <c r="I107" s="1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30">
      <c r="A108" s="8">
        <v>107</v>
      </c>
      <c r="B108" s="9" t="s">
        <v>179</v>
      </c>
      <c r="C108" s="9" t="s">
        <v>43</v>
      </c>
      <c r="D108" s="10" t="s">
        <v>197</v>
      </c>
      <c r="E108" s="13"/>
      <c r="F108" s="13"/>
      <c r="G108" s="15" t="s">
        <v>198</v>
      </c>
      <c r="H108" s="13"/>
      <c r="I108" s="1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30">
      <c r="A109" s="8">
        <v>108</v>
      </c>
      <c r="B109" s="9" t="s">
        <v>179</v>
      </c>
      <c r="C109" s="9" t="s">
        <v>29</v>
      </c>
      <c r="D109" s="10" t="s">
        <v>200</v>
      </c>
      <c r="E109" s="13"/>
      <c r="F109" s="13"/>
      <c r="G109" s="15" t="s">
        <v>198</v>
      </c>
      <c r="H109" s="13"/>
      <c r="I109" s="1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5">
      <c r="A110" s="8">
        <v>109</v>
      </c>
      <c r="B110" s="9" t="s">
        <v>179</v>
      </c>
      <c r="C110" s="9" t="s">
        <v>29</v>
      </c>
      <c r="D110" s="10" t="s">
        <v>202</v>
      </c>
      <c r="E110" s="34" t="s">
        <v>205</v>
      </c>
      <c r="F110" s="13"/>
      <c r="G110" s="13"/>
      <c r="H110" s="13"/>
      <c r="I110" s="1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75">
      <c r="A111" s="8">
        <v>110</v>
      </c>
      <c r="B111" s="9" t="s">
        <v>210</v>
      </c>
      <c r="C111" s="9" t="s">
        <v>14</v>
      </c>
      <c r="D111" s="10" t="s">
        <v>211</v>
      </c>
      <c r="E111" s="15" t="s">
        <v>212</v>
      </c>
      <c r="F111" s="15" t="s">
        <v>214</v>
      </c>
      <c r="G111" s="15" t="s">
        <v>216</v>
      </c>
      <c r="H111" s="13"/>
      <c r="I111" s="1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5">
      <c r="A112" s="8">
        <v>111</v>
      </c>
      <c r="B112" s="9" t="s">
        <v>210</v>
      </c>
      <c r="C112" s="9" t="s">
        <v>43</v>
      </c>
      <c r="D112" s="10" t="s">
        <v>219</v>
      </c>
      <c r="E112" s="35" t="s">
        <v>220</v>
      </c>
      <c r="F112" s="13"/>
      <c r="G112" s="13"/>
      <c r="H112" s="13"/>
      <c r="I112" s="1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">
      <c r="A113" s="8">
        <v>112</v>
      </c>
      <c r="B113" s="9" t="s">
        <v>210</v>
      </c>
      <c r="C113" s="9" t="s">
        <v>29</v>
      </c>
      <c r="D113" s="10" t="s">
        <v>223</v>
      </c>
      <c r="E113" s="33" t="s">
        <v>220</v>
      </c>
      <c r="F113" s="13"/>
      <c r="G113" s="13"/>
      <c r="H113" s="13"/>
      <c r="I113" s="1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5">
      <c r="A114" s="8">
        <v>113</v>
      </c>
      <c r="B114" s="9" t="s">
        <v>226</v>
      </c>
      <c r="C114" s="9" t="s">
        <v>14</v>
      </c>
      <c r="D114" s="10" t="s">
        <v>227</v>
      </c>
      <c r="E114" s="13"/>
      <c r="F114" s="13"/>
      <c r="G114" s="16" t="s">
        <v>228</v>
      </c>
      <c r="H114" s="13"/>
      <c r="I114" s="1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30">
      <c r="A115" s="8">
        <v>114</v>
      </c>
      <c r="B115" s="9" t="s">
        <v>226</v>
      </c>
      <c r="C115" s="9" t="s">
        <v>14</v>
      </c>
      <c r="D115" s="10" t="s">
        <v>229</v>
      </c>
      <c r="E115" s="13"/>
      <c r="F115" s="13"/>
      <c r="G115" s="13"/>
      <c r="H115" s="13"/>
      <c r="I115" s="1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30">
      <c r="A116" s="8">
        <v>115</v>
      </c>
      <c r="B116" s="9" t="s">
        <v>226</v>
      </c>
      <c r="C116" s="9" t="s">
        <v>14</v>
      </c>
      <c r="D116" s="10" t="s">
        <v>232</v>
      </c>
      <c r="E116" s="13"/>
      <c r="F116" s="13"/>
      <c r="G116" s="13"/>
      <c r="H116" s="13"/>
      <c r="I116" s="1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5">
      <c r="A117" s="8">
        <v>116</v>
      </c>
      <c r="B117" s="9" t="s">
        <v>233</v>
      </c>
      <c r="C117" s="9" t="s">
        <v>14</v>
      </c>
      <c r="D117" s="10" t="s">
        <v>234</v>
      </c>
      <c r="E117" s="13"/>
      <c r="F117" s="13"/>
      <c r="G117" s="13"/>
      <c r="H117" s="13"/>
      <c r="I117" s="1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30">
      <c r="A118" s="8">
        <v>117</v>
      </c>
      <c r="B118" s="9" t="s">
        <v>233</v>
      </c>
      <c r="C118" s="9" t="s">
        <v>14</v>
      </c>
      <c r="D118" s="10" t="s">
        <v>235</v>
      </c>
      <c r="E118" s="13"/>
      <c r="F118" s="13"/>
      <c r="G118" s="13"/>
      <c r="H118" s="13"/>
      <c r="I118" s="1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30">
      <c r="A119" s="8">
        <v>118</v>
      </c>
      <c r="B119" s="9" t="s">
        <v>236</v>
      </c>
      <c r="C119" s="9" t="s">
        <v>14</v>
      </c>
      <c r="D119" s="10" t="s">
        <v>237</v>
      </c>
      <c r="E119" s="15" t="s">
        <v>238</v>
      </c>
      <c r="F119" s="13"/>
      <c r="G119" s="13"/>
      <c r="H119" s="13"/>
      <c r="I119" s="1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45">
      <c r="A120" s="8">
        <v>119</v>
      </c>
      <c r="B120" s="9" t="s">
        <v>239</v>
      </c>
      <c r="C120" s="9" t="s">
        <v>14</v>
      </c>
      <c r="D120" s="36" t="s">
        <v>240</v>
      </c>
      <c r="E120" s="33" t="s">
        <v>241</v>
      </c>
      <c r="F120" s="33" t="s">
        <v>245</v>
      </c>
      <c r="G120" s="16" t="s">
        <v>249</v>
      </c>
      <c r="H120" s="13"/>
      <c r="I120" s="1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30">
      <c r="A121" s="8">
        <v>120</v>
      </c>
      <c r="B121" s="9" t="s">
        <v>250</v>
      </c>
      <c r="C121" s="9" t="s">
        <v>14</v>
      </c>
      <c r="D121" s="10" t="s">
        <v>251</v>
      </c>
      <c r="E121" s="37"/>
      <c r="F121" s="13"/>
      <c r="G121" s="16" t="s">
        <v>254</v>
      </c>
      <c r="H121" s="13"/>
      <c r="I121" s="1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5">
      <c r="A122" s="8">
        <v>121</v>
      </c>
      <c r="B122" s="9" t="s">
        <v>250</v>
      </c>
      <c r="C122" s="9" t="s">
        <v>29</v>
      </c>
      <c r="D122" s="10" t="s">
        <v>255</v>
      </c>
      <c r="E122" s="13"/>
      <c r="F122" s="13"/>
      <c r="G122" s="16" t="s">
        <v>256</v>
      </c>
      <c r="H122" s="13"/>
      <c r="I122" s="1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5">
      <c r="A123" s="38"/>
      <c r="B123" s="9" t="s">
        <v>257</v>
      </c>
      <c r="C123" s="9" t="s">
        <v>14</v>
      </c>
      <c r="D123" s="39" t="s">
        <v>258</v>
      </c>
      <c r="E123" s="13"/>
      <c r="F123" s="40"/>
      <c r="G123" s="16"/>
      <c r="H123" s="16"/>
      <c r="I123" s="1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5">
      <c r="A124" s="38"/>
      <c r="B124" s="9" t="s">
        <v>257</v>
      </c>
      <c r="C124" s="9" t="s">
        <v>14</v>
      </c>
      <c r="D124" s="10" t="s">
        <v>263</v>
      </c>
      <c r="E124" s="13"/>
      <c r="F124" s="40" t="s">
        <v>264</v>
      </c>
      <c r="G124" s="16"/>
      <c r="H124" s="16"/>
      <c r="I124" s="1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45">
      <c r="A125" s="8">
        <v>122</v>
      </c>
      <c r="B125" s="9" t="s">
        <v>266</v>
      </c>
      <c r="C125" s="9" t="s">
        <v>14</v>
      </c>
      <c r="D125" s="10" t="s">
        <v>267</v>
      </c>
      <c r="E125" s="13"/>
      <c r="F125" s="13"/>
      <c r="G125" s="15" t="s">
        <v>268</v>
      </c>
      <c r="H125" s="16" t="s">
        <v>269</v>
      </c>
      <c r="I125" s="1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30">
      <c r="A126" s="8">
        <v>123</v>
      </c>
      <c r="B126" s="9" t="s">
        <v>266</v>
      </c>
      <c r="C126" s="9" t="s">
        <v>14</v>
      </c>
      <c r="D126" s="10" t="s">
        <v>270</v>
      </c>
      <c r="E126" s="13"/>
      <c r="F126" s="15" t="s">
        <v>271</v>
      </c>
      <c r="G126" s="13"/>
      <c r="H126" s="16" t="s">
        <v>272</v>
      </c>
      <c r="I126" s="1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50">
      <c r="A127" s="8">
        <v>124</v>
      </c>
      <c r="B127" s="9" t="s">
        <v>266</v>
      </c>
      <c r="C127" s="9" t="s">
        <v>14</v>
      </c>
      <c r="D127" s="10" t="s">
        <v>273</v>
      </c>
      <c r="E127" s="13"/>
      <c r="F127" s="13"/>
      <c r="G127" s="41" t="s">
        <v>274</v>
      </c>
      <c r="H127" s="16" t="s">
        <v>275</v>
      </c>
      <c r="I127" s="1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5">
      <c r="A128" s="8">
        <v>125</v>
      </c>
      <c r="B128" s="9" t="s">
        <v>266</v>
      </c>
      <c r="C128" s="9" t="s">
        <v>14</v>
      </c>
      <c r="D128" s="10" t="s">
        <v>276</v>
      </c>
      <c r="E128" s="13"/>
      <c r="F128" s="13"/>
      <c r="G128" s="15" t="s">
        <v>277</v>
      </c>
      <c r="H128" s="16" t="s">
        <v>269</v>
      </c>
      <c r="I128" s="1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45">
      <c r="A129" s="8">
        <v>126</v>
      </c>
      <c r="B129" s="9" t="s">
        <v>266</v>
      </c>
      <c r="C129" s="9" t="s">
        <v>14</v>
      </c>
      <c r="D129" s="10" t="s">
        <v>278</v>
      </c>
      <c r="E129" s="13"/>
      <c r="F129" s="13"/>
      <c r="G129" s="15" t="s">
        <v>279</v>
      </c>
      <c r="H129" s="13"/>
      <c r="I129" s="1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05">
      <c r="A130" s="8">
        <v>127</v>
      </c>
      <c r="B130" s="9" t="s">
        <v>266</v>
      </c>
      <c r="C130" s="9" t="s">
        <v>14</v>
      </c>
      <c r="D130" s="10" t="s">
        <v>281</v>
      </c>
      <c r="E130" s="15" t="s">
        <v>282</v>
      </c>
      <c r="F130" s="15" t="s">
        <v>283</v>
      </c>
      <c r="G130" s="16"/>
      <c r="H130" s="16" t="s">
        <v>284</v>
      </c>
      <c r="I130" s="1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30">
      <c r="A131" s="8">
        <v>128</v>
      </c>
      <c r="B131" s="9" t="s">
        <v>266</v>
      </c>
      <c r="C131" s="9" t="s">
        <v>14</v>
      </c>
      <c r="D131" s="10" t="s">
        <v>285</v>
      </c>
      <c r="E131" s="13"/>
      <c r="F131" s="13"/>
      <c r="G131" s="15" t="s">
        <v>286</v>
      </c>
      <c r="H131" s="16" t="s">
        <v>287</v>
      </c>
      <c r="I131" s="1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30">
      <c r="A132" s="8">
        <v>129</v>
      </c>
      <c r="B132" s="9" t="s">
        <v>266</v>
      </c>
      <c r="C132" s="9" t="s">
        <v>14</v>
      </c>
      <c r="D132" s="10" t="s">
        <v>289</v>
      </c>
      <c r="E132" s="15" t="s">
        <v>290</v>
      </c>
      <c r="F132" s="13"/>
      <c r="G132" s="42" t="s">
        <v>291</v>
      </c>
      <c r="H132" s="13"/>
      <c r="I132" s="1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28.5">
      <c r="A133" s="8">
        <v>130</v>
      </c>
      <c r="B133" s="9" t="s">
        <v>266</v>
      </c>
      <c r="C133" s="9" t="s">
        <v>14</v>
      </c>
      <c r="D133" s="10" t="s">
        <v>292</v>
      </c>
      <c r="E133" s="43" t="s">
        <v>293</v>
      </c>
      <c r="F133" s="42" t="s">
        <v>294</v>
      </c>
      <c r="G133" s="13"/>
      <c r="H133" s="13"/>
      <c r="I133" s="1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30">
      <c r="A134" s="8">
        <v>131</v>
      </c>
      <c r="B134" s="9" t="s">
        <v>266</v>
      </c>
      <c r="C134" s="9" t="s">
        <v>43</v>
      </c>
      <c r="D134" s="10" t="s">
        <v>295</v>
      </c>
      <c r="E134" s="13"/>
      <c r="F134" s="42"/>
      <c r="G134" s="13"/>
      <c r="H134" s="13"/>
      <c r="I134" s="1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5">
      <c r="A135" s="8">
        <v>132</v>
      </c>
      <c r="B135" s="9" t="s">
        <v>266</v>
      </c>
      <c r="C135" s="9" t="s">
        <v>43</v>
      </c>
      <c r="D135" s="10" t="s">
        <v>296</v>
      </c>
      <c r="E135" s="13"/>
      <c r="F135" s="13"/>
      <c r="G135" s="13"/>
      <c r="H135" s="13"/>
      <c r="I135" s="1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">
      <c r="A136" s="8">
        <v>133</v>
      </c>
      <c r="B136" s="9" t="s">
        <v>266</v>
      </c>
      <c r="C136" s="9" t="s">
        <v>29</v>
      </c>
      <c r="D136" s="10" t="s">
        <v>297</v>
      </c>
      <c r="E136" s="13"/>
      <c r="F136" s="13"/>
      <c r="G136" s="13"/>
      <c r="H136" s="13"/>
      <c r="I136" s="1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45">
      <c r="A137" s="8">
        <v>134</v>
      </c>
      <c r="B137" s="9" t="s">
        <v>266</v>
      </c>
      <c r="C137" s="9" t="s">
        <v>43</v>
      </c>
      <c r="D137" s="10" t="s">
        <v>298</v>
      </c>
      <c r="E137" s="13"/>
      <c r="F137" s="13"/>
      <c r="G137" s="15" t="s">
        <v>299</v>
      </c>
      <c r="H137" s="16" t="s">
        <v>300</v>
      </c>
      <c r="I137" s="1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45">
      <c r="A138" s="8">
        <v>135</v>
      </c>
      <c r="B138" s="9" t="s">
        <v>266</v>
      </c>
      <c r="C138" s="9" t="s">
        <v>29</v>
      </c>
      <c r="D138" s="10" t="s">
        <v>301</v>
      </c>
      <c r="E138" s="13"/>
      <c r="F138" s="13"/>
      <c r="G138" s="15" t="s">
        <v>299</v>
      </c>
      <c r="H138" s="44" t="s">
        <v>300</v>
      </c>
      <c r="I138" s="1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30">
      <c r="A139" s="8">
        <v>136</v>
      </c>
      <c r="B139" s="9" t="s">
        <v>266</v>
      </c>
      <c r="C139" s="9" t="s">
        <v>29</v>
      </c>
      <c r="D139" s="10" t="s">
        <v>302</v>
      </c>
      <c r="E139" s="13"/>
      <c r="F139" s="13"/>
      <c r="G139" s="15" t="s">
        <v>303</v>
      </c>
      <c r="H139" s="16" t="s">
        <v>304</v>
      </c>
      <c r="I139" s="1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5">
      <c r="A140" s="8">
        <v>137</v>
      </c>
      <c r="B140" s="9" t="s">
        <v>266</v>
      </c>
      <c r="C140" s="9" t="s">
        <v>29</v>
      </c>
      <c r="D140" s="10" t="s">
        <v>305</v>
      </c>
      <c r="E140" s="13"/>
      <c r="F140" s="13"/>
      <c r="G140" s="15" t="s">
        <v>306</v>
      </c>
      <c r="H140" s="16" t="s">
        <v>304</v>
      </c>
      <c r="I140" s="1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45">
      <c r="A141" s="8">
        <v>138</v>
      </c>
      <c r="B141" s="9" t="s">
        <v>266</v>
      </c>
      <c r="C141" s="9" t="s">
        <v>43</v>
      </c>
      <c r="D141" s="10" t="s">
        <v>307</v>
      </c>
      <c r="E141" s="13"/>
      <c r="F141" s="13"/>
      <c r="G141" s="15" t="s">
        <v>308</v>
      </c>
      <c r="H141" s="13"/>
      <c r="I141" s="1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45">
      <c r="A142" s="8">
        <v>139</v>
      </c>
      <c r="B142" s="9" t="s">
        <v>266</v>
      </c>
      <c r="C142" s="9" t="s">
        <v>29</v>
      </c>
      <c r="D142" s="10" t="s">
        <v>309</v>
      </c>
      <c r="E142" s="13"/>
      <c r="F142" s="15" t="s">
        <v>310</v>
      </c>
      <c r="G142" s="13"/>
      <c r="H142" s="13"/>
      <c r="I142" s="1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45">
      <c r="A143" s="8">
        <v>140</v>
      </c>
      <c r="B143" s="9" t="s">
        <v>266</v>
      </c>
      <c r="C143" s="9" t="s">
        <v>43</v>
      </c>
      <c r="D143" s="10" t="s">
        <v>312</v>
      </c>
      <c r="E143" s="15" t="s">
        <v>313</v>
      </c>
      <c r="F143" s="13"/>
      <c r="G143" s="15" t="s">
        <v>314</v>
      </c>
      <c r="H143" s="16" t="s">
        <v>315</v>
      </c>
      <c r="I143" s="1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45">
      <c r="A144" s="8">
        <v>141</v>
      </c>
      <c r="B144" s="9" t="s">
        <v>266</v>
      </c>
      <c r="C144" s="9" t="s">
        <v>29</v>
      </c>
      <c r="D144" s="10" t="s">
        <v>316</v>
      </c>
      <c r="E144" s="15" t="s">
        <v>313</v>
      </c>
      <c r="F144" s="15" t="s">
        <v>319</v>
      </c>
      <c r="G144" s="15" t="s">
        <v>314</v>
      </c>
      <c r="H144" s="16" t="s">
        <v>315</v>
      </c>
      <c r="I144" s="1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45">
      <c r="A145" s="8">
        <v>142</v>
      </c>
      <c r="B145" s="9" t="s">
        <v>266</v>
      </c>
      <c r="C145" s="9" t="s">
        <v>43</v>
      </c>
      <c r="D145" s="10" t="s">
        <v>320</v>
      </c>
      <c r="E145" s="13"/>
      <c r="F145" s="13"/>
      <c r="G145" s="15" t="s">
        <v>310</v>
      </c>
      <c r="H145" s="16" t="s">
        <v>321</v>
      </c>
      <c r="I145" s="1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5">
      <c r="A146" s="8">
        <v>143</v>
      </c>
      <c r="B146" s="9" t="s">
        <v>266</v>
      </c>
      <c r="C146" s="9" t="s">
        <v>29</v>
      </c>
      <c r="D146" s="10" t="s">
        <v>322</v>
      </c>
      <c r="E146" s="13"/>
      <c r="F146" s="13"/>
      <c r="G146" s="15" t="s">
        <v>323</v>
      </c>
      <c r="H146" s="16" t="s">
        <v>269</v>
      </c>
      <c r="I146" s="1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30">
      <c r="A147" s="8">
        <v>144</v>
      </c>
      <c r="B147" s="9" t="s">
        <v>266</v>
      </c>
      <c r="C147" s="9" t="s">
        <v>43</v>
      </c>
      <c r="D147" s="10" t="s">
        <v>325</v>
      </c>
      <c r="E147" s="13"/>
      <c r="F147" s="13"/>
      <c r="G147" s="15" t="s">
        <v>326</v>
      </c>
      <c r="H147" s="16" t="s">
        <v>269</v>
      </c>
      <c r="I147" s="1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30">
      <c r="A148" s="8">
        <v>145</v>
      </c>
      <c r="B148" s="9" t="s">
        <v>266</v>
      </c>
      <c r="C148" s="9" t="s">
        <v>29</v>
      </c>
      <c r="D148" s="10" t="s">
        <v>328</v>
      </c>
      <c r="E148" s="13"/>
      <c r="F148" s="13"/>
      <c r="G148" s="15" t="s">
        <v>326</v>
      </c>
      <c r="H148" s="16" t="s">
        <v>269</v>
      </c>
      <c r="I148" s="1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30">
      <c r="A149" s="8">
        <v>146</v>
      </c>
      <c r="B149" s="9" t="s">
        <v>266</v>
      </c>
      <c r="C149" s="9" t="s">
        <v>43</v>
      </c>
      <c r="D149" s="10" t="s">
        <v>329</v>
      </c>
      <c r="E149" s="13"/>
      <c r="F149" s="15" t="s">
        <v>330</v>
      </c>
      <c r="G149" s="13"/>
      <c r="H149" s="16" t="s">
        <v>331</v>
      </c>
      <c r="I149" s="1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30">
      <c r="A150" s="8">
        <v>147</v>
      </c>
      <c r="B150" s="9" t="s">
        <v>266</v>
      </c>
      <c r="C150" s="9" t="s">
        <v>29</v>
      </c>
      <c r="D150" s="10" t="s">
        <v>333</v>
      </c>
      <c r="E150" s="13"/>
      <c r="F150" s="15" t="s">
        <v>330</v>
      </c>
      <c r="G150" s="13"/>
      <c r="H150" s="16" t="s">
        <v>331</v>
      </c>
      <c r="I150" s="1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30">
      <c r="A151" s="8">
        <v>148</v>
      </c>
      <c r="B151" s="9" t="s">
        <v>334</v>
      </c>
      <c r="C151" s="9" t="s">
        <v>14</v>
      </c>
      <c r="D151" s="10" t="s">
        <v>335</v>
      </c>
      <c r="E151" s="13"/>
      <c r="F151" s="13"/>
      <c r="G151" s="16" t="s">
        <v>336</v>
      </c>
      <c r="H151" s="13"/>
      <c r="I151" s="1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45">
      <c r="A152" s="8">
        <v>149</v>
      </c>
      <c r="B152" s="9" t="s">
        <v>334</v>
      </c>
      <c r="C152" s="9" t="s">
        <v>14</v>
      </c>
      <c r="D152" s="10" t="s">
        <v>337</v>
      </c>
      <c r="E152" s="13"/>
      <c r="F152" s="15" t="s">
        <v>338</v>
      </c>
      <c r="G152" s="13"/>
      <c r="H152" s="13"/>
      <c r="I152" s="1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30">
      <c r="A153" s="8">
        <v>150</v>
      </c>
      <c r="B153" s="9" t="s">
        <v>334</v>
      </c>
      <c r="C153" s="9" t="s">
        <v>14</v>
      </c>
      <c r="D153" s="10" t="s">
        <v>339</v>
      </c>
      <c r="E153" s="13"/>
      <c r="F153" s="13"/>
      <c r="G153" s="13"/>
      <c r="H153" s="13"/>
      <c r="I153" s="1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5">
      <c r="A154" s="8">
        <v>151</v>
      </c>
      <c r="B154" s="9" t="s">
        <v>334</v>
      </c>
      <c r="C154" s="9" t="s">
        <v>43</v>
      </c>
      <c r="D154" s="10" t="s">
        <v>340</v>
      </c>
      <c r="E154" s="13"/>
      <c r="F154" s="13"/>
      <c r="G154" s="13"/>
      <c r="H154" s="13"/>
      <c r="I154" s="1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5">
      <c r="A155" s="8">
        <v>152</v>
      </c>
      <c r="B155" s="9" t="s">
        <v>334</v>
      </c>
      <c r="C155" s="9" t="s">
        <v>29</v>
      </c>
      <c r="D155" s="10" t="s">
        <v>341</v>
      </c>
      <c r="E155" s="13"/>
      <c r="F155" s="13"/>
      <c r="G155" s="16" t="s">
        <v>342</v>
      </c>
      <c r="H155" s="13"/>
      <c r="I155" s="1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45">
      <c r="A156" s="8">
        <v>153</v>
      </c>
      <c r="B156" s="9" t="s">
        <v>334</v>
      </c>
      <c r="C156" s="9" t="s">
        <v>43</v>
      </c>
      <c r="D156" s="10" t="s">
        <v>343</v>
      </c>
      <c r="E156" s="15" t="s">
        <v>345</v>
      </c>
      <c r="F156" s="13"/>
      <c r="G156" s="13"/>
      <c r="H156" s="13"/>
      <c r="I156" s="1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45">
      <c r="A157" s="8">
        <v>154</v>
      </c>
      <c r="B157" s="9" t="s">
        <v>334</v>
      </c>
      <c r="C157" s="9" t="s">
        <v>29</v>
      </c>
      <c r="D157" s="10" t="s">
        <v>347</v>
      </c>
      <c r="E157" s="15" t="s">
        <v>345</v>
      </c>
      <c r="F157" s="16" t="s">
        <v>45</v>
      </c>
      <c r="G157" s="13"/>
      <c r="H157" s="13"/>
      <c r="I157" s="1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5">
      <c r="A158" s="8">
        <v>155</v>
      </c>
      <c r="B158" s="9" t="s">
        <v>334</v>
      </c>
      <c r="C158" s="9" t="s">
        <v>43</v>
      </c>
      <c r="D158" s="10" t="s">
        <v>349</v>
      </c>
      <c r="E158" s="13"/>
      <c r="F158" s="13"/>
      <c r="G158" s="13"/>
      <c r="H158" s="13"/>
      <c r="I158" s="1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30">
      <c r="A159" s="8">
        <v>156</v>
      </c>
      <c r="B159" s="9" t="s">
        <v>334</v>
      </c>
      <c r="C159" s="9" t="s">
        <v>29</v>
      </c>
      <c r="D159" s="10" t="s">
        <v>350</v>
      </c>
      <c r="E159" s="13"/>
      <c r="F159" s="13"/>
      <c r="G159" s="13"/>
      <c r="H159" s="13"/>
      <c r="I159" s="1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5">
      <c r="A160" s="8">
        <v>157</v>
      </c>
      <c r="B160" s="9" t="s">
        <v>334</v>
      </c>
      <c r="C160" s="9" t="s">
        <v>43</v>
      </c>
      <c r="D160" s="10" t="s">
        <v>351</v>
      </c>
      <c r="E160" s="13"/>
      <c r="F160" s="13"/>
      <c r="G160" s="13"/>
      <c r="H160" s="13"/>
      <c r="I160" s="1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5">
      <c r="A161" s="8">
        <v>158</v>
      </c>
      <c r="B161" s="9" t="s">
        <v>334</v>
      </c>
      <c r="C161" s="9" t="s">
        <v>29</v>
      </c>
      <c r="D161" s="10" t="s">
        <v>352</v>
      </c>
      <c r="E161" s="15" t="s">
        <v>353</v>
      </c>
      <c r="F161" s="13"/>
      <c r="G161" s="13"/>
      <c r="H161" s="13"/>
      <c r="I161" s="1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5">
      <c r="A162" s="7"/>
      <c r="B162" s="7"/>
      <c r="C162" s="7"/>
      <c r="D162" s="45"/>
      <c r="E162" s="45"/>
      <c r="F162" s="45"/>
      <c r="G162" s="45"/>
      <c r="H162" s="45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5">
      <c r="A163" s="7"/>
      <c r="B163" s="7"/>
      <c r="C163" s="7"/>
      <c r="D163" s="45"/>
      <c r="E163" s="45"/>
      <c r="F163" s="45"/>
      <c r="G163" s="45"/>
      <c r="H163" s="45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5">
      <c r="A164" s="7"/>
      <c r="B164" s="7"/>
      <c r="C164" s="7"/>
      <c r="D164" s="45"/>
      <c r="E164" s="45"/>
      <c r="F164" s="45"/>
      <c r="G164" s="45"/>
      <c r="H164" s="45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5">
      <c r="A165" s="7"/>
      <c r="B165" s="7"/>
      <c r="C165" s="7"/>
      <c r="D165" s="45"/>
      <c r="E165" s="45"/>
      <c r="F165" s="45"/>
      <c r="G165" s="45"/>
      <c r="H165" s="45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5">
      <c r="A166" s="7"/>
      <c r="B166" s="7"/>
      <c r="C166" s="7"/>
      <c r="D166" s="45"/>
      <c r="E166" s="45"/>
      <c r="F166" s="45"/>
      <c r="G166" s="45"/>
      <c r="H166" s="45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5">
      <c r="A167" s="7"/>
      <c r="B167" s="7"/>
      <c r="C167" s="7"/>
      <c r="D167" s="45"/>
      <c r="E167" s="45"/>
      <c r="F167" s="45"/>
      <c r="G167" s="45"/>
      <c r="H167" s="45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5">
      <c r="A168" s="7"/>
      <c r="B168" s="7"/>
      <c r="C168" s="7"/>
      <c r="D168" s="45"/>
      <c r="E168" s="45"/>
      <c r="F168" s="45"/>
      <c r="G168" s="45"/>
      <c r="H168" s="45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5">
      <c r="A169" s="7"/>
      <c r="B169" s="7"/>
      <c r="C169" s="7"/>
      <c r="D169" s="45"/>
      <c r="E169" s="45"/>
      <c r="F169" s="45"/>
      <c r="G169" s="45"/>
      <c r="H169" s="45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5">
      <c r="A170" s="7"/>
      <c r="B170" s="7"/>
      <c r="C170" s="7"/>
      <c r="D170" s="45"/>
      <c r="E170" s="45"/>
      <c r="F170" s="45"/>
      <c r="G170" s="45"/>
      <c r="H170" s="45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5">
      <c r="A171" s="7"/>
      <c r="B171" s="7"/>
      <c r="C171" s="7"/>
      <c r="D171" s="45"/>
      <c r="E171" s="45"/>
      <c r="F171" s="45"/>
      <c r="G171" s="45"/>
      <c r="H171" s="45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5">
      <c r="A172" s="7"/>
      <c r="B172" s="7"/>
      <c r="C172" s="7"/>
      <c r="D172" s="45"/>
      <c r="E172" s="45"/>
      <c r="F172" s="45"/>
      <c r="G172" s="45"/>
      <c r="H172" s="45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5">
      <c r="A173" s="7"/>
      <c r="B173" s="7"/>
      <c r="C173" s="7"/>
      <c r="D173" s="45"/>
      <c r="E173" s="45"/>
      <c r="F173" s="45"/>
      <c r="G173" s="45"/>
      <c r="H173" s="45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">
      <c r="A174" s="7"/>
      <c r="B174" s="7"/>
      <c r="C174" s="7"/>
      <c r="D174" s="45"/>
      <c r="E174" s="45"/>
      <c r="F174" s="45"/>
      <c r="G174" s="45"/>
      <c r="H174" s="45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5">
      <c r="A175" s="7"/>
      <c r="B175" s="7"/>
      <c r="C175" s="7"/>
      <c r="D175" s="45"/>
      <c r="E175" s="45"/>
      <c r="F175" s="45"/>
      <c r="G175" s="45"/>
      <c r="H175" s="45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5">
      <c r="A176" s="7"/>
      <c r="B176" s="7"/>
      <c r="C176" s="7"/>
      <c r="D176" s="45"/>
      <c r="E176" s="45"/>
      <c r="F176" s="45"/>
      <c r="G176" s="45"/>
      <c r="H176" s="45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">
      <c r="A177" s="7"/>
      <c r="B177" s="7"/>
      <c r="C177" s="7"/>
      <c r="D177" s="45"/>
      <c r="E177" s="45"/>
      <c r="F177" s="45"/>
      <c r="G177" s="45"/>
      <c r="H177" s="45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5">
      <c r="A178" s="7"/>
      <c r="B178" s="7"/>
      <c r="C178" s="7"/>
      <c r="D178" s="45"/>
      <c r="E178" s="45"/>
      <c r="F178" s="45"/>
      <c r="G178" s="45"/>
      <c r="H178" s="45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5">
      <c r="A179" s="7"/>
      <c r="B179" s="7"/>
      <c r="C179" s="7"/>
      <c r="D179" s="45"/>
      <c r="E179" s="45"/>
      <c r="F179" s="45"/>
      <c r="G179" s="45"/>
      <c r="H179" s="45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5">
      <c r="A180" s="7"/>
      <c r="B180" s="7"/>
      <c r="C180" s="7"/>
      <c r="D180" s="45"/>
      <c r="E180" s="45"/>
      <c r="F180" s="45"/>
      <c r="G180" s="45"/>
      <c r="H180" s="45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5">
      <c r="A181" s="7"/>
      <c r="B181" s="7"/>
      <c r="C181" s="7"/>
      <c r="D181" s="45"/>
      <c r="E181" s="45"/>
      <c r="F181" s="45"/>
      <c r="G181" s="45"/>
      <c r="H181" s="45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5">
      <c r="A182" s="7"/>
      <c r="B182" s="7"/>
      <c r="C182" s="7"/>
      <c r="D182" s="45"/>
      <c r="E182" s="45"/>
      <c r="F182" s="45"/>
      <c r="G182" s="45"/>
      <c r="H182" s="45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5">
      <c r="A183" s="7"/>
      <c r="B183" s="7"/>
      <c r="C183" s="7"/>
      <c r="D183" s="45"/>
      <c r="E183" s="45"/>
      <c r="F183" s="45"/>
      <c r="G183" s="45"/>
      <c r="H183" s="45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5">
      <c r="A184" s="7"/>
      <c r="B184" s="7"/>
      <c r="C184" s="7"/>
      <c r="D184" s="45"/>
      <c r="E184" s="45"/>
      <c r="F184" s="45"/>
      <c r="G184" s="45"/>
      <c r="H184" s="45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5">
      <c r="A185" s="7"/>
      <c r="B185" s="7"/>
      <c r="C185" s="7"/>
      <c r="D185" s="45"/>
      <c r="E185" s="45"/>
      <c r="F185" s="45"/>
      <c r="G185" s="45"/>
      <c r="H185" s="45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5">
      <c r="A186" s="7"/>
      <c r="B186" s="7"/>
      <c r="C186" s="7"/>
      <c r="D186" s="45"/>
      <c r="E186" s="45"/>
      <c r="F186" s="45"/>
      <c r="G186" s="45"/>
      <c r="H186" s="45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">
      <c r="A187" s="7"/>
      <c r="B187" s="7"/>
      <c r="C187" s="7"/>
      <c r="D187" s="45"/>
      <c r="E187" s="45"/>
      <c r="F187" s="45"/>
      <c r="G187" s="45"/>
      <c r="H187" s="45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5">
      <c r="A188" s="7"/>
      <c r="B188" s="7"/>
      <c r="C188" s="7"/>
      <c r="D188" s="45"/>
      <c r="E188" s="45"/>
      <c r="F188" s="45"/>
      <c r="G188" s="45"/>
      <c r="H188" s="45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5">
      <c r="A189" s="7"/>
      <c r="B189" s="7"/>
      <c r="C189" s="7"/>
      <c r="D189" s="45"/>
      <c r="E189" s="45"/>
      <c r="F189" s="45"/>
      <c r="G189" s="45"/>
      <c r="H189" s="45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5">
      <c r="A190" s="7"/>
      <c r="B190" s="7"/>
      <c r="C190" s="7"/>
      <c r="D190" s="45"/>
      <c r="E190" s="45"/>
      <c r="F190" s="45"/>
      <c r="G190" s="45"/>
      <c r="H190" s="45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5">
      <c r="A191" s="7"/>
      <c r="B191" s="7"/>
      <c r="C191" s="7"/>
      <c r="D191" s="45"/>
      <c r="E191" s="45"/>
      <c r="F191" s="45"/>
      <c r="G191" s="45"/>
      <c r="H191" s="45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5">
      <c r="A192" s="7"/>
      <c r="B192" s="7"/>
      <c r="C192" s="7"/>
      <c r="D192" s="45"/>
      <c r="E192" s="45"/>
      <c r="F192" s="45"/>
      <c r="G192" s="45"/>
      <c r="H192" s="45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5">
      <c r="A193" s="7"/>
      <c r="B193" s="7"/>
      <c r="C193" s="7"/>
      <c r="D193" s="45"/>
      <c r="E193" s="45"/>
      <c r="F193" s="45"/>
      <c r="G193" s="45"/>
      <c r="H193" s="45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5">
      <c r="A194" s="7"/>
      <c r="B194" s="7"/>
      <c r="C194" s="7"/>
      <c r="D194" s="45"/>
      <c r="E194" s="45"/>
      <c r="F194" s="45"/>
      <c r="G194" s="45"/>
      <c r="H194" s="45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5">
      <c r="A195" s="7"/>
      <c r="B195" s="7"/>
      <c r="C195" s="7"/>
      <c r="D195" s="45"/>
      <c r="E195" s="45"/>
      <c r="F195" s="45"/>
      <c r="G195" s="45"/>
      <c r="H195" s="45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5">
      <c r="A196" s="7"/>
      <c r="B196" s="7"/>
      <c r="C196" s="7"/>
      <c r="D196" s="45"/>
      <c r="E196" s="45"/>
      <c r="F196" s="45"/>
      <c r="G196" s="45"/>
      <c r="H196" s="45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">
      <c r="A197" s="7"/>
      <c r="B197" s="7"/>
      <c r="C197" s="7"/>
      <c r="D197" s="45"/>
      <c r="E197" s="45"/>
      <c r="F197" s="45"/>
      <c r="G197" s="45"/>
      <c r="H197" s="45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5">
      <c r="A198" s="7"/>
      <c r="B198" s="7"/>
      <c r="C198" s="7"/>
      <c r="D198" s="45"/>
      <c r="E198" s="45"/>
      <c r="F198" s="45"/>
      <c r="G198" s="45"/>
      <c r="H198" s="45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5">
      <c r="A199" s="7"/>
      <c r="B199" s="7"/>
      <c r="C199" s="7"/>
      <c r="D199" s="45"/>
      <c r="E199" s="45"/>
      <c r="F199" s="45"/>
      <c r="G199" s="45"/>
      <c r="H199" s="45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5">
      <c r="A200" s="7"/>
      <c r="B200" s="7"/>
      <c r="C200" s="7"/>
      <c r="D200" s="45"/>
      <c r="E200" s="45"/>
      <c r="F200" s="45"/>
      <c r="G200" s="45"/>
      <c r="H200" s="45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5">
      <c r="A201" s="7"/>
      <c r="B201" s="7"/>
      <c r="C201" s="7"/>
      <c r="D201" s="45"/>
      <c r="E201" s="45"/>
      <c r="F201" s="45"/>
      <c r="G201" s="45"/>
      <c r="H201" s="45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5">
      <c r="A202" s="7"/>
      <c r="B202" s="7"/>
      <c r="C202" s="7"/>
      <c r="D202" s="45"/>
      <c r="E202" s="45"/>
      <c r="F202" s="45"/>
      <c r="G202" s="45"/>
      <c r="H202" s="45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5">
      <c r="A203" s="7"/>
      <c r="B203" s="7"/>
      <c r="C203" s="7"/>
      <c r="D203" s="45"/>
      <c r="E203" s="45"/>
      <c r="F203" s="45"/>
      <c r="G203" s="45"/>
      <c r="H203" s="45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5">
      <c r="A204" s="7"/>
      <c r="B204" s="7"/>
      <c r="C204" s="7"/>
      <c r="D204" s="45"/>
      <c r="E204" s="45"/>
      <c r="F204" s="45"/>
      <c r="G204" s="45"/>
      <c r="H204" s="45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5">
      <c r="A205" s="7"/>
      <c r="B205" s="7"/>
      <c r="C205" s="7"/>
      <c r="D205" s="45"/>
      <c r="E205" s="45"/>
      <c r="F205" s="45"/>
      <c r="G205" s="45"/>
      <c r="H205" s="45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5">
      <c r="A206" s="7"/>
      <c r="B206" s="7"/>
      <c r="C206" s="7"/>
      <c r="D206" s="45"/>
      <c r="E206" s="45"/>
      <c r="F206" s="45"/>
      <c r="G206" s="45"/>
      <c r="H206" s="45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5">
      <c r="A207" s="7"/>
      <c r="B207" s="7"/>
      <c r="C207" s="7"/>
      <c r="D207" s="45"/>
      <c r="E207" s="45"/>
      <c r="F207" s="45"/>
      <c r="G207" s="45"/>
      <c r="H207" s="45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5">
      <c r="A208" s="7"/>
      <c r="B208" s="7"/>
      <c r="C208" s="7"/>
      <c r="D208" s="45"/>
      <c r="E208" s="45"/>
      <c r="F208" s="45"/>
      <c r="G208" s="45"/>
      <c r="H208" s="45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5">
      <c r="A209" s="7"/>
      <c r="B209" s="7"/>
      <c r="C209" s="7"/>
      <c r="D209" s="45"/>
      <c r="E209" s="45"/>
      <c r="F209" s="45"/>
      <c r="G209" s="45"/>
      <c r="H209" s="45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5">
      <c r="A210" s="7"/>
      <c r="B210" s="7"/>
      <c r="C210" s="7"/>
      <c r="D210" s="45"/>
      <c r="E210" s="45"/>
      <c r="F210" s="45"/>
      <c r="G210" s="45"/>
      <c r="H210" s="45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5">
      <c r="A211" s="7"/>
      <c r="B211" s="7"/>
      <c r="C211" s="7"/>
      <c r="D211" s="45"/>
      <c r="E211" s="45"/>
      <c r="F211" s="45"/>
      <c r="G211" s="45"/>
      <c r="H211" s="45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5">
      <c r="A212" s="7"/>
      <c r="B212" s="7"/>
      <c r="C212" s="7"/>
      <c r="D212" s="45"/>
      <c r="E212" s="45"/>
      <c r="F212" s="45"/>
      <c r="G212" s="45"/>
      <c r="H212" s="45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5">
      <c r="A213" s="7"/>
      <c r="B213" s="7"/>
      <c r="C213" s="7"/>
      <c r="D213" s="45"/>
      <c r="E213" s="45"/>
      <c r="F213" s="45"/>
      <c r="G213" s="45"/>
      <c r="H213" s="45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5">
      <c r="A214" s="7"/>
      <c r="B214" s="7"/>
      <c r="C214" s="7"/>
      <c r="D214" s="45"/>
      <c r="E214" s="45"/>
      <c r="F214" s="45"/>
      <c r="G214" s="45"/>
      <c r="H214" s="45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5">
      <c r="A215" s="7"/>
      <c r="B215" s="7"/>
      <c r="C215" s="7"/>
      <c r="D215" s="45"/>
      <c r="E215" s="45"/>
      <c r="F215" s="45"/>
      <c r="G215" s="45"/>
      <c r="H215" s="45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5">
      <c r="A216" s="7"/>
      <c r="B216" s="7"/>
      <c r="C216" s="7"/>
      <c r="D216" s="45"/>
      <c r="E216" s="45"/>
      <c r="F216" s="45"/>
      <c r="G216" s="45"/>
      <c r="H216" s="45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5">
      <c r="A217" s="7"/>
      <c r="B217" s="7"/>
      <c r="C217" s="7"/>
      <c r="D217" s="45"/>
      <c r="E217" s="45"/>
      <c r="F217" s="45"/>
      <c r="G217" s="45"/>
      <c r="H217" s="45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5">
      <c r="A218" s="7"/>
      <c r="B218" s="7"/>
      <c r="C218" s="7"/>
      <c r="D218" s="45"/>
      <c r="E218" s="45"/>
      <c r="F218" s="45"/>
      <c r="G218" s="45"/>
      <c r="H218" s="45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5">
      <c r="A219" s="7"/>
      <c r="B219" s="7"/>
      <c r="C219" s="7"/>
      <c r="D219" s="45"/>
      <c r="E219" s="45"/>
      <c r="F219" s="45"/>
      <c r="G219" s="45"/>
      <c r="H219" s="45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5">
      <c r="A220" s="7"/>
      <c r="B220" s="7"/>
      <c r="C220" s="7"/>
      <c r="D220" s="45"/>
      <c r="E220" s="45"/>
      <c r="F220" s="45"/>
      <c r="G220" s="45"/>
      <c r="H220" s="45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5">
      <c r="A221" s="7"/>
      <c r="B221" s="7"/>
      <c r="C221" s="7"/>
      <c r="D221" s="45"/>
      <c r="E221" s="45"/>
      <c r="F221" s="45"/>
      <c r="G221" s="45"/>
      <c r="H221" s="45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">
      <c r="A222" s="7"/>
      <c r="B222" s="7"/>
      <c r="C222" s="7"/>
      <c r="D222" s="45"/>
      <c r="E222" s="45"/>
      <c r="F222" s="45"/>
      <c r="G222" s="45"/>
      <c r="H222" s="45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">
      <c r="A223" s="7"/>
      <c r="B223" s="7"/>
      <c r="C223" s="7"/>
      <c r="D223" s="45"/>
      <c r="E223" s="45"/>
      <c r="F223" s="45"/>
      <c r="G223" s="45"/>
      <c r="H223" s="45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">
      <c r="A224" s="7"/>
      <c r="B224" s="7"/>
      <c r="C224" s="7"/>
      <c r="D224" s="45"/>
      <c r="E224" s="45"/>
      <c r="F224" s="45"/>
      <c r="G224" s="45"/>
      <c r="H224" s="45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">
      <c r="A225" s="7"/>
      <c r="B225" s="7"/>
      <c r="C225" s="7"/>
      <c r="D225" s="45"/>
      <c r="E225" s="45"/>
      <c r="F225" s="45"/>
      <c r="G225" s="45"/>
      <c r="H225" s="45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">
      <c r="A226" s="7"/>
      <c r="B226" s="7"/>
      <c r="C226" s="7"/>
      <c r="D226" s="45"/>
      <c r="E226" s="45"/>
      <c r="F226" s="45"/>
      <c r="G226" s="45"/>
      <c r="H226" s="45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">
      <c r="A227" s="7"/>
      <c r="B227" s="7"/>
      <c r="C227" s="7"/>
      <c r="D227" s="45"/>
      <c r="E227" s="45"/>
      <c r="F227" s="45"/>
      <c r="G227" s="45"/>
      <c r="H227" s="45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">
      <c r="A228" s="7"/>
      <c r="B228" s="7"/>
      <c r="C228" s="7"/>
      <c r="D228" s="45"/>
      <c r="E228" s="45"/>
      <c r="F228" s="45"/>
      <c r="G228" s="45"/>
      <c r="H228" s="45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">
      <c r="A229" s="7"/>
      <c r="B229" s="7"/>
      <c r="C229" s="7"/>
      <c r="D229" s="45"/>
      <c r="E229" s="45"/>
      <c r="F229" s="45"/>
      <c r="G229" s="45"/>
      <c r="H229" s="45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">
      <c r="A230" s="7"/>
      <c r="B230" s="7"/>
      <c r="C230" s="7"/>
      <c r="D230" s="45"/>
      <c r="E230" s="45"/>
      <c r="F230" s="45"/>
      <c r="G230" s="45"/>
      <c r="H230" s="45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">
      <c r="A231" s="7"/>
      <c r="B231" s="7"/>
      <c r="C231" s="7"/>
      <c r="D231" s="45"/>
      <c r="E231" s="45"/>
      <c r="F231" s="45"/>
      <c r="G231" s="45"/>
      <c r="H231" s="45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">
      <c r="A232" s="7"/>
      <c r="B232" s="7"/>
      <c r="C232" s="7"/>
      <c r="D232" s="45"/>
      <c r="E232" s="45"/>
      <c r="F232" s="45"/>
      <c r="G232" s="45"/>
      <c r="H232" s="45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">
      <c r="A233" s="7"/>
      <c r="B233" s="7"/>
      <c r="C233" s="7"/>
      <c r="D233" s="45"/>
      <c r="E233" s="45"/>
      <c r="F233" s="45"/>
      <c r="G233" s="45"/>
      <c r="H233" s="45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">
      <c r="A234" s="7"/>
      <c r="B234" s="7"/>
      <c r="C234" s="7"/>
      <c r="D234" s="45"/>
      <c r="E234" s="45"/>
      <c r="F234" s="45"/>
      <c r="G234" s="45"/>
      <c r="H234" s="45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">
      <c r="A235" s="7"/>
      <c r="B235" s="7"/>
      <c r="C235" s="7"/>
      <c r="D235" s="45"/>
      <c r="E235" s="45"/>
      <c r="F235" s="45"/>
      <c r="G235" s="45"/>
      <c r="H235" s="45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">
      <c r="A236" s="7"/>
      <c r="B236" s="7"/>
      <c r="C236" s="7"/>
      <c r="D236" s="45"/>
      <c r="E236" s="45"/>
      <c r="F236" s="45"/>
      <c r="G236" s="45"/>
      <c r="H236" s="45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">
      <c r="A237" s="7"/>
      <c r="B237" s="7"/>
      <c r="C237" s="7"/>
      <c r="D237" s="45"/>
      <c r="E237" s="45"/>
      <c r="F237" s="45"/>
      <c r="G237" s="45"/>
      <c r="H237" s="45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">
      <c r="A238" s="7"/>
      <c r="B238" s="7"/>
      <c r="C238" s="7"/>
      <c r="D238" s="45"/>
      <c r="E238" s="45"/>
      <c r="F238" s="45"/>
      <c r="G238" s="45"/>
      <c r="H238" s="45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">
      <c r="A239" s="7"/>
      <c r="B239" s="7"/>
      <c r="C239" s="7"/>
      <c r="D239" s="45"/>
      <c r="E239" s="45"/>
      <c r="F239" s="45"/>
      <c r="G239" s="45"/>
      <c r="H239" s="45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">
      <c r="A240" s="7"/>
      <c r="B240" s="7"/>
      <c r="C240" s="7"/>
      <c r="D240" s="45"/>
      <c r="E240" s="45"/>
      <c r="F240" s="45"/>
      <c r="G240" s="45"/>
      <c r="H240" s="45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">
      <c r="A241" s="7"/>
      <c r="B241" s="7"/>
      <c r="C241" s="7"/>
      <c r="D241" s="45"/>
      <c r="E241" s="45"/>
      <c r="F241" s="45"/>
      <c r="G241" s="45"/>
      <c r="H241" s="45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">
      <c r="A242" s="7"/>
      <c r="B242" s="7"/>
      <c r="C242" s="7"/>
      <c r="D242" s="45"/>
      <c r="E242" s="45"/>
      <c r="F242" s="45"/>
      <c r="G242" s="45"/>
      <c r="H242" s="45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">
      <c r="A243" s="7"/>
      <c r="B243" s="7"/>
      <c r="C243" s="7"/>
      <c r="D243" s="45"/>
      <c r="E243" s="45"/>
      <c r="F243" s="45"/>
      <c r="G243" s="45"/>
      <c r="H243" s="45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">
      <c r="A244" s="7"/>
      <c r="B244" s="7"/>
      <c r="C244" s="7"/>
      <c r="D244" s="45"/>
      <c r="E244" s="45"/>
      <c r="F244" s="45"/>
      <c r="G244" s="45"/>
      <c r="H244" s="45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">
      <c r="A245" s="7"/>
      <c r="B245" s="7"/>
      <c r="C245" s="7"/>
      <c r="D245" s="45"/>
      <c r="E245" s="45"/>
      <c r="F245" s="45"/>
      <c r="G245" s="45"/>
      <c r="H245" s="45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">
      <c r="A246" s="7"/>
      <c r="B246" s="7"/>
      <c r="C246" s="7"/>
      <c r="D246" s="45"/>
      <c r="E246" s="45"/>
      <c r="F246" s="45"/>
      <c r="G246" s="45"/>
      <c r="H246" s="45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">
      <c r="A247" s="7"/>
      <c r="B247" s="7"/>
      <c r="C247" s="7"/>
      <c r="D247" s="45"/>
      <c r="E247" s="45"/>
      <c r="F247" s="45"/>
      <c r="G247" s="45"/>
      <c r="H247" s="45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">
      <c r="A248" s="7"/>
      <c r="B248" s="7"/>
      <c r="C248" s="7"/>
      <c r="D248" s="45"/>
      <c r="E248" s="45"/>
      <c r="F248" s="45"/>
      <c r="G248" s="45"/>
      <c r="H248" s="45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">
      <c r="A249" s="7"/>
      <c r="B249" s="7"/>
      <c r="C249" s="7"/>
      <c r="D249" s="45"/>
      <c r="E249" s="45"/>
      <c r="F249" s="45"/>
      <c r="G249" s="45"/>
      <c r="H249" s="45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">
      <c r="A250" s="7"/>
      <c r="B250" s="7"/>
      <c r="C250" s="7"/>
      <c r="D250" s="45"/>
      <c r="E250" s="45"/>
      <c r="F250" s="45"/>
      <c r="G250" s="45"/>
      <c r="H250" s="45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">
      <c r="A251" s="7"/>
      <c r="B251" s="7"/>
      <c r="C251" s="7"/>
      <c r="D251" s="45"/>
      <c r="E251" s="45"/>
      <c r="F251" s="45"/>
      <c r="G251" s="45"/>
      <c r="H251" s="45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5">
      <c r="A252" s="7"/>
      <c r="B252" s="7"/>
      <c r="C252" s="7"/>
      <c r="D252" s="45"/>
      <c r="E252" s="45"/>
      <c r="F252" s="45"/>
      <c r="G252" s="45"/>
      <c r="H252" s="45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5">
      <c r="A253" s="7"/>
      <c r="B253" s="7"/>
      <c r="C253" s="7"/>
      <c r="D253" s="45"/>
      <c r="E253" s="45"/>
      <c r="F253" s="45"/>
      <c r="G253" s="45"/>
      <c r="H253" s="45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5">
      <c r="A254" s="7"/>
      <c r="B254" s="7"/>
      <c r="C254" s="7"/>
      <c r="D254" s="45"/>
      <c r="E254" s="45"/>
      <c r="F254" s="45"/>
      <c r="G254" s="45"/>
      <c r="H254" s="45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5">
      <c r="A255" s="7"/>
      <c r="B255" s="7"/>
      <c r="C255" s="7"/>
      <c r="D255" s="45"/>
      <c r="E255" s="45"/>
      <c r="F255" s="45"/>
      <c r="G255" s="45"/>
      <c r="H255" s="45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5">
      <c r="A256" s="7"/>
      <c r="B256" s="7"/>
      <c r="C256" s="7"/>
      <c r="D256" s="45"/>
      <c r="E256" s="45"/>
      <c r="F256" s="45"/>
      <c r="G256" s="45"/>
      <c r="H256" s="45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5">
      <c r="A257" s="7"/>
      <c r="B257" s="7"/>
      <c r="C257" s="7"/>
      <c r="D257" s="45"/>
      <c r="E257" s="45"/>
      <c r="F257" s="45"/>
      <c r="G257" s="45"/>
      <c r="H257" s="45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5">
      <c r="A258" s="7"/>
      <c r="B258" s="7"/>
      <c r="C258" s="7"/>
      <c r="D258" s="45"/>
      <c r="E258" s="45"/>
      <c r="F258" s="45"/>
      <c r="G258" s="45"/>
      <c r="H258" s="45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5">
      <c r="A259" s="7"/>
      <c r="B259" s="7"/>
      <c r="C259" s="7"/>
      <c r="D259" s="45"/>
      <c r="E259" s="45"/>
      <c r="F259" s="45"/>
      <c r="G259" s="45"/>
      <c r="H259" s="45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5">
      <c r="A260" s="7"/>
      <c r="B260" s="7"/>
      <c r="C260" s="7"/>
      <c r="D260" s="45"/>
      <c r="E260" s="45"/>
      <c r="F260" s="45"/>
      <c r="G260" s="45"/>
      <c r="H260" s="45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5">
      <c r="A261" s="7"/>
      <c r="B261" s="7"/>
      <c r="C261" s="7"/>
      <c r="D261" s="45"/>
      <c r="E261" s="45"/>
      <c r="F261" s="45"/>
      <c r="G261" s="45"/>
      <c r="H261" s="45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5">
      <c r="A262" s="7"/>
      <c r="B262" s="7"/>
      <c r="C262" s="7"/>
      <c r="D262" s="45"/>
      <c r="E262" s="45"/>
      <c r="F262" s="45"/>
      <c r="G262" s="45"/>
      <c r="H262" s="45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5">
      <c r="A263" s="7"/>
      <c r="B263" s="7"/>
      <c r="C263" s="7"/>
      <c r="D263" s="45"/>
      <c r="E263" s="45"/>
      <c r="F263" s="45"/>
      <c r="G263" s="45"/>
      <c r="H263" s="45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5">
      <c r="A264" s="7"/>
      <c r="B264" s="7"/>
      <c r="C264" s="7"/>
      <c r="D264" s="45"/>
      <c r="E264" s="45"/>
      <c r="F264" s="45"/>
      <c r="G264" s="45"/>
      <c r="H264" s="45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5">
      <c r="A265" s="7"/>
      <c r="B265" s="7"/>
      <c r="C265" s="7"/>
      <c r="D265" s="45"/>
      <c r="E265" s="45"/>
      <c r="F265" s="45"/>
      <c r="G265" s="45"/>
      <c r="H265" s="45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5">
      <c r="A266" s="7"/>
      <c r="B266" s="7"/>
      <c r="C266" s="7"/>
      <c r="D266" s="45"/>
      <c r="E266" s="45"/>
      <c r="F266" s="45"/>
      <c r="G266" s="45"/>
      <c r="H266" s="45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5">
      <c r="A267" s="7"/>
      <c r="B267" s="7"/>
      <c r="C267" s="7"/>
      <c r="D267" s="45"/>
      <c r="E267" s="45"/>
      <c r="F267" s="45"/>
      <c r="G267" s="45"/>
      <c r="H267" s="45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5">
      <c r="A268" s="7"/>
      <c r="B268" s="7"/>
      <c r="C268" s="7"/>
      <c r="D268" s="45"/>
      <c r="E268" s="45"/>
      <c r="F268" s="45"/>
      <c r="G268" s="45"/>
      <c r="H268" s="45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5">
      <c r="A269" s="7"/>
      <c r="B269" s="7"/>
      <c r="C269" s="7"/>
      <c r="D269" s="45"/>
      <c r="E269" s="45"/>
      <c r="F269" s="45"/>
      <c r="G269" s="45"/>
      <c r="H269" s="45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5">
      <c r="A270" s="7"/>
      <c r="B270" s="7"/>
      <c r="C270" s="7"/>
      <c r="D270" s="45"/>
      <c r="E270" s="45"/>
      <c r="F270" s="45"/>
      <c r="G270" s="45"/>
      <c r="H270" s="45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5">
      <c r="A271" s="7"/>
      <c r="B271" s="7"/>
      <c r="C271" s="7"/>
      <c r="D271" s="45"/>
      <c r="E271" s="45"/>
      <c r="F271" s="45"/>
      <c r="G271" s="45"/>
      <c r="H271" s="45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5">
      <c r="A272" s="7"/>
      <c r="B272" s="7"/>
      <c r="C272" s="7"/>
      <c r="D272" s="45"/>
      <c r="E272" s="45"/>
      <c r="F272" s="45"/>
      <c r="G272" s="45"/>
      <c r="H272" s="45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5">
      <c r="A273" s="7"/>
      <c r="B273" s="7"/>
      <c r="C273" s="7"/>
      <c r="D273" s="45"/>
      <c r="E273" s="45"/>
      <c r="F273" s="45"/>
      <c r="G273" s="45"/>
      <c r="H273" s="45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5">
      <c r="A274" s="7"/>
      <c r="B274" s="7"/>
      <c r="C274" s="7"/>
      <c r="D274" s="45"/>
      <c r="E274" s="45"/>
      <c r="F274" s="45"/>
      <c r="G274" s="45"/>
      <c r="H274" s="45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5">
      <c r="A275" s="7"/>
      <c r="B275" s="7"/>
      <c r="C275" s="7"/>
      <c r="D275" s="45"/>
      <c r="E275" s="45"/>
      <c r="F275" s="45"/>
      <c r="G275" s="45"/>
      <c r="H275" s="45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5">
      <c r="A276" s="7"/>
      <c r="B276" s="7"/>
      <c r="C276" s="7"/>
      <c r="D276" s="45"/>
      <c r="E276" s="45"/>
      <c r="F276" s="45"/>
      <c r="G276" s="45"/>
      <c r="H276" s="45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">
      <c r="A277" s="7"/>
      <c r="B277" s="7"/>
      <c r="C277" s="7"/>
      <c r="D277" s="45"/>
      <c r="E277" s="45"/>
      <c r="F277" s="45"/>
      <c r="G277" s="45"/>
      <c r="H277" s="45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">
      <c r="A278" s="7"/>
      <c r="B278" s="7"/>
      <c r="C278" s="7"/>
      <c r="D278" s="45"/>
      <c r="E278" s="45"/>
      <c r="F278" s="45"/>
      <c r="G278" s="45"/>
      <c r="H278" s="45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5">
      <c r="A279" s="7"/>
      <c r="B279" s="7"/>
      <c r="C279" s="7"/>
      <c r="D279" s="45"/>
      <c r="E279" s="45"/>
      <c r="F279" s="45"/>
      <c r="G279" s="45"/>
      <c r="H279" s="45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5">
      <c r="A280" s="7"/>
      <c r="B280" s="7"/>
      <c r="C280" s="7"/>
      <c r="D280" s="45"/>
      <c r="E280" s="45"/>
      <c r="F280" s="45"/>
      <c r="G280" s="45"/>
      <c r="H280" s="45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5">
      <c r="A281" s="7"/>
      <c r="B281" s="7"/>
      <c r="C281" s="7"/>
      <c r="D281" s="45"/>
      <c r="E281" s="45"/>
      <c r="F281" s="45"/>
      <c r="G281" s="45"/>
      <c r="H281" s="45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5">
      <c r="A282" s="7"/>
      <c r="B282" s="7"/>
      <c r="C282" s="7"/>
      <c r="D282" s="45"/>
      <c r="E282" s="45"/>
      <c r="F282" s="45"/>
      <c r="G282" s="45"/>
      <c r="H282" s="45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5">
      <c r="A283" s="7"/>
      <c r="B283" s="7"/>
      <c r="C283" s="7"/>
      <c r="D283" s="45"/>
      <c r="E283" s="45"/>
      <c r="F283" s="45"/>
      <c r="G283" s="45"/>
      <c r="H283" s="45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5">
      <c r="A284" s="7"/>
      <c r="B284" s="7"/>
      <c r="C284" s="7"/>
      <c r="D284" s="45"/>
      <c r="E284" s="45"/>
      <c r="F284" s="45"/>
      <c r="G284" s="45"/>
      <c r="H284" s="45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5">
      <c r="A285" s="7"/>
      <c r="B285" s="7"/>
      <c r="C285" s="7"/>
      <c r="D285" s="45"/>
      <c r="E285" s="45"/>
      <c r="F285" s="45"/>
      <c r="G285" s="45"/>
      <c r="H285" s="45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5">
      <c r="A286" s="7"/>
      <c r="B286" s="7"/>
      <c r="C286" s="7"/>
      <c r="D286" s="45"/>
      <c r="E286" s="45"/>
      <c r="F286" s="45"/>
      <c r="G286" s="45"/>
      <c r="H286" s="45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5">
      <c r="A287" s="7"/>
      <c r="B287" s="7"/>
      <c r="C287" s="7"/>
      <c r="D287" s="45"/>
      <c r="E287" s="45"/>
      <c r="F287" s="45"/>
      <c r="G287" s="45"/>
      <c r="H287" s="45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5">
      <c r="A288" s="7"/>
      <c r="B288" s="7"/>
      <c r="C288" s="7"/>
      <c r="D288" s="45"/>
      <c r="E288" s="45"/>
      <c r="F288" s="45"/>
      <c r="G288" s="45"/>
      <c r="H288" s="45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5">
      <c r="A289" s="7"/>
      <c r="B289" s="7"/>
      <c r="C289" s="7"/>
      <c r="D289" s="45"/>
      <c r="E289" s="45"/>
      <c r="F289" s="45"/>
      <c r="G289" s="45"/>
      <c r="H289" s="45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5">
      <c r="A290" s="7"/>
      <c r="B290" s="7"/>
      <c r="C290" s="7"/>
      <c r="D290" s="45"/>
      <c r="E290" s="45"/>
      <c r="F290" s="45"/>
      <c r="G290" s="45"/>
      <c r="H290" s="45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5">
      <c r="A291" s="7"/>
      <c r="B291" s="7"/>
      <c r="C291" s="7"/>
      <c r="D291" s="45"/>
      <c r="E291" s="45"/>
      <c r="F291" s="45"/>
      <c r="G291" s="45"/>
      <c r="H291" s="45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5">
      <c r="A292" s="7"/>
      <c r="B292" s="7"/>
      <c r="C292" s="7"/>
      <c r="D292" s="45"/>
      <c r="E292" s="45"/>
      <c r="F292" s="45"/>
      <c r="G292" s="45"/>
      <c r="H292" s="45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5">
      <c r="A293" s="7"/>
      <c r="B293" s="7"/>
      <c r="C293" s="7"/>
      <c r="D293" s="45"/>
      <c r="E293" s="45"/>
      <c r="F293" s="45"/>
      <c r="G293" s="45"/>
      <c r="H293" s="45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5">
      <c r="A294" s="7"/>
      <c r="B294" s="7"/>
      <c r="C294" s="7"/>
      <c r="D294" s="45"/>
      <c r="E294" s="45"/>
      <c r="F294" s="45"/>
      <c r="G294" s="45"/>
      <c r="H294" s="45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5">
      <c r="A295" s="7"/>
      <c r="B295" s="7"/>
      <c r="C295" s="7"/>
      <c r="D295" s="45"/>
      <c r="E295" s="45"/>
      <c r="F295" s="45"/>
      <c r="G295" s="45"/>
      <c r="H295" s="45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">
      <c r="A296" s="7"/>
      <c r="B296" s="7"/>
      <c r="C296" s="7"/>
      <c r="D296" s="45"/>
      <c r="E296" s="45"/>
      <c r="F296" s="45"/>
      <c r="G296" s="45"/>
      <c r="H296" s="45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5">
      <c r="A297" s="7"/>
      <c r="B297" s="7"/>
      <c r="C297" s="7"/>
      <c r="D297" s="45"/>
      <c r="E297" s="45"/>
      <c r="F297" s="45"/>
      <c r="G297" s="45"/>
      <c r="H297" s="45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5">
      <c r="A298" s="7"/>
      <c r="B298" s="7"/>
      <c r="C298" s="7"/>
      <c r="D298" s="45"/>
      <c r="E298" s="45"/>
      <c r="F298" s="45"/>
      <c r="G298" s="45"/>
      <c r="H298" s="45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5">
      <c r="A299" s="7"/>
      <c r="B299" s="7"/>
      <c r="C299" s="7"/>
      <c r="D299" s="45"/>
      <c r="E299" s="45"/>
      <c r="F299" s="45"/>
      <c r="G299" s="45"/>
      <c r="H299" s="45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5">
      <c r="A300" s="7"/>
      <c r="B300" s="7"/>
      <c r="C300" s="7"/>
      <c r="D300" s="45"/>
      <c r="E300" s="45"/>
      <c r="F300" s="45"/>
      <c r="G300" s="45"/>
      <c r="H300" s="45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5">
      <c r="A301" s="7"/>
      <c r="B301" s="7"/>
      <c r="C301" s="7"/>
      <c r="D301" s="45"/>
      <c r="E301" s="45"/>
      <c r="F301" s="45"/>
      <c r="G301" s="45"/>
      <c r="H301" s="45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5">
      <c r="A302" s="7"/>
      <c r="B302" s="7"/>
      <c r="C302" s="7"/>
      <c r="D302" s="45"/>
      <c r="E302" s="45"/>
      <c r="F302" s="45"/>
      <c r="G302" s="45"/>
      <c r="H302" s="45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5">
      <c r="A303" s="7"/>
      <c r="B303" s="7"/>
      <c r="C303" s="7"/>
      <c r="D303" s="45"/>
      <c r="E303" s="45"/>
      <c r="F303" s="45"/>
      <c r="G303" s="45"/>
      <c r="H303" s="45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5">
      <c r="A304" s="7"/>
      <c r="B304" s="7"/>
      <c r="C304" s="7"/>
      <c r="D304" s="45"/>
      <c r="E304" s="45"/>
      <c r="F304" s="45"/>
      <c r="G304" s="45"/>
      <c r="H304" s="45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5">
      <c r="A305" s="7"/>
      <c r="B305" s="7"/>
      <c r="C305" s="7"/>
      <c r="D305" s="45"/>
      <c r="E305" s="45"/>
      <c r="F305" s="45"/>
      <c r="G305" s="45"/>
      <c r="H305" s="45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">
      <c r="A306" s="7"/>
      <c r="B306" s="7"/>
      <c r="C306" s="7"/>
      <c r="D306" s="45"/>
      <c r="E306" s="45"/>
      <c r="F306" s="45"/>
      <c r="G306" s="45"/>
      <c r="H306" s="45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5">
      <c r="A307" s="7"/>
      <c r="B307" s="7"/>
      <c r="C307" s="7"/>
      <c r="D307" s="45"/>
      <c r="E307" s="45"/>
      <c r="F307" s="45"/>
      <c r="G307" s="45"/>
      <c r="H307" s="45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5">
      <c r="A308" s="7"/>
      <c r="B308" s="7"/>
      <c r="C308" s="7"/>
      <c r="D308" s="45"/>
      <c r="E308" s="45"/>
      <c r="F308" s="45"/>
      <c r="G308" s="45"/>
      <c r="H308" s="45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5">
      <c r="A309" s="7"/>
      <c r="B309" s="7"/>
      <c r="C309" s="7"/>
      <c r="D309" s="45"/>
      <c r="E309" s="45"/>
      <c r="F309" s="45"/>
      <c r="G309" s="45"/>
      <c r="H309" s="45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5">
      <c r="A310" s="7"/>
      <c r="B310" s="7"/>
      <c r="C310" s="7"/>
      <c r="D310" s="45"/>
      <c r="E310" s="45"/>
      <c r="F310" s="45"/>
      <c r="G310" s="45"/>
      <c r="H310" s="45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5">
      <c r="A311" s="7"/>
      <c r="B311" s="7"/>
      <c r="C311" s="7"/>
      <c r="D311" s="45"/>
      <c r="E311" s="45"/>
      <c r="F311" s="45"/>
      <c r="G311" s="45"/>
      <c r="H311" s="45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5">
      <c r="A312" s="7"/>
      <c r="B312" s="7"/>
      <c r="C312" s="7"/>
      <c r="D312" s="45"/>
      <c r="E312" s="45"/>
      <c r="F312" s="45"/>
      <c r="G312" s="45"/>
      <c r="H312" s="45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5">
      <c r="A313" s="7"/>
      <c r="B313" s="7"/>
      <c r="C313" s="7"/>
      <c r="D313" s="45"/>
      <c r="E313" s="45"/>
      <c r="F313" s="45"/>
      <c r="G313" s="45"/>
      <c r="H313" s="45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5">
      <c r="A314" s="7"/>
      <c r="B314" s="7"/>
      <c r="C314" s="7"/>
      <c r="D314" s="45"/>
      <c r="E314" s="45"/>
      <c r="F314" s="45"/>
      <c r="G314" s="45"/>
      <c r="H314" s="45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5">
      <c r="A315" s="7"/>
      <c r="B315" s="7"/>
      <c r="C315" s="7"/>
      <c r="D315" s="45"/>
      <c r="E315" s="45"/>
      <c r="F315" s="45"/>
      <c r="G315" s="45"/>
      <c r="H315" s="45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5">
      <c r="A316" s="7"/>
      <c r="B316" s="7"/>
      <c r="C316" s="7"/>
      <c r="D316" s="45"/>
      <c r="E316" s="45"/>
      <c r="F316" s="45"/>
      <c r="G316" s="45"/>
      <c r="H316" s="45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5">
      <c r="A317" s="7"/>
      <c r="B317" s="7"/>
      <c r="C317" s="7"/>
      <c r="D317" s="45"/>
      <c r="E317" s="45"/>
      <c r="F317" s="45"/>
      <c r="G317" s="45"/>
      <c r="H317" s="45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5">
      <c r="A318" s="7"/>
      <c r="B318" s="7"/>
      <c r="C318" s="7"/>
      <c r="D318" s="45"/>
      <c r="E318" s="45"/>
      <c r="F318" s="45"/>
      <c r="G318" s="45"/>
      <c r="H318" s="45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5">
      <c r="A319" s="7"/>
      <c r="B319" s="7"/>
      <c r="C319" s="7"/>
      <c r="D319" s="45"/>
      <c r="E319" s="45"/>
      <c r="F319" s="45"/>
      <c r="G319" s="45"/>
      <c r="H319" s="45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5">
      <c r="A320" s="7"/>
      <c r="B320" s="7"/>
      <c r="C320" s="7"/>
      <c r="D320" s="45"/>
      <c r="E320" s="45"/>
      <c r="F320" s="45"/>
      <c r="G320" s="45"/>
      <c r="H320" s="45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5">
      <c r="A321" s="7"/>
      <c r="B321" s="7"/>
      <c r="C321" s="7"/>
      <c r="D321" s="45"/>
      <c r="E321" s="45"/>
      <c r="F321" s="45"/>
      <c r="G321" s="45"/>
      <c r="H321" s="45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5">
      <c r="A322" s="7"/>
      <c r="B322" s="7"/>
      <c r="C322" s="7"/>
      <c r="D322" s="45"/>
      <c r="E322" s="45"/>
      <c r="F322" s="45"/>
      <c r="G322" s="45"/>
      <c r="H322" s="45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5">
      <c r="A323" s="7"/>
      <c r="B323" s="7"/>
      <c r="C323" s="7"/>
      <c r="D323" s="45"/>
      <c r="E323" s="45"/>
      <c r="F323" s="45"/>
      <c r="G323" s="45"/>
      <c r="H323" s="45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">
      <c r="A324" s="7"/>
      <c r="B324" s="7"/>
      <c r="C324" s="7"/>
      <c r="D324" s="45"/>
      <c r="E324" s="45"/>
      <c r="F324" s="45"/>
      <c r="G324" s="45"/>
      <c r="H324" s="45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5">
      <c r="A325" s="7"/>
      <c r="B325" s="7"/>
      <c r="C325" s="7"/>
      <c r="D325" s="45"/>
      <c r="E325" s="45"/>
      <c r="F325" s="45"/>
      <c r="G325" s="45"/>
      <c r="H325" s="45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">
      <c r="A326" s="7"/>
      <c r="B326" s="7"/>
      <c r="C326" s="7"/>
      <c r="D326" s="45"/>
      <c r="E326" s="45"/>
      <c r="F326" s="45"/>
      <c r="G326" s="45"/>
      <c r="H326" s="45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5">
      <c r="A327" s="7"/>
      <c r="B327" s="7"/>
      <c r="C327" s="7"/>
      <c r="D327" s="45"/>
      <c r="E327" s="45"/>
      <c r="F327" s="45"/>
      <c r="G327" s="45"/>
      <c r="H327" s="45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">
      <c r="A328" s="7"/>
      <c r="B328" s="7"/>
      <c r="C328" s="7"/>
      <c r="D328" s="45"/>
      <c r="E328" s="45"/>
      <c r="F328" s="45"/>
      <c r="G328" s="45"/>
      <c r="H328" s="45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5">
      <c r="A329" s="7"/>
      <c r="B329" s="7"/>
      <c r="C329" s="7"/>
      <c r="D329" s="45"/>
      <c r="E329" s="45"/>
      <c r="F329" s="45"/>
      <c r="G329" s="45"/>
      <c r="H329" s="45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5">
      <c r="A330" s="7"/>
      <c r="B330" s="7"/>
      <c r="C330" s="7"/>
      <c r="D330" s="45"/>
      <c r="E330" s="45"/>
      <c r="F330" s="45"/>
      <c r="G330" s="45"/>
      <c r="H330" s="45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5">
      <c r="A331" s="7"/>
      <c r="B331" s="7"/>
      <c r="C331" s="7"/>
      <c r="D331" s="45"/>
      <c r="E331" s="45"/>
      <c r="F331" s="45"/>
      <c r="G331" s="45"/>
      <c r="H331" s="45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5">
      <c r="A332" s="7"/>
      <c r="B332" s="7"/>
      <c r="C332" s="7"/>
      <c r="D332" s="45"/>
      <c r="E332" s="45"/>
      <c r="F332" s="45"/>
      <c r="G332" s="45"/>
      <c r="H332" s="45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5">
      <c r="A333" s="7"/>
      <c r="B333" s="7"/>
      <c r="C333" s="7"/>
      <c r="D333" s="45"/>
      <c r="E333" s="45"/>
      <c r="F333" s="45"/>
      <c r="G333" s="45"/>
      <c r="H333" s="45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5">
      <c r="A334" s="7"/>
      <c r="B334" s="7"/>
      <c r="C334" s="7"/>
      <c r="D334" s="45"/>
      <c r="E334" s="45"/>
      <c r="F334" s="45"/>
      <c r="G334" s="45"/>
      <c r="H334" s="45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5">
      <c r="A335" s="7"/>
      <c r="B335" s="7"/>
      <c r="C335" s="7"/>
      <c r="D335" s="45"/>
      <c r="E335" s="45"/>
      <c r="F335" s="45"/>
      <c r="G335" s="45"/>
      <c r="H335" s="45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5">
      <c r="A336" s="7"/>
      <c r="B336" s="7"/>
      <c r="C336" s="7"/>
      <c r="D336" s="45"/>
      <c r="E336" s="45"/>
      <c r="F336" s="45"/>
      <c r="G336" s="45"/>
      <c r="H336" s="45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5">
      <c r="A337" s="7"/>
      <c r="B337" s="7"/>
      <c r="C337" s="7"/>
      <c r="D337" s="45"/>
      <c r="E337" s="45"/>
      <c r="F337" s="45"/>
      <c r="G337" s="45"/>
      <c r="H337" s="45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5">
      <c r="A338" s="7"/>
      <c r="B338" s="7"/>
      <c r="C338" s="7"/>
      <c r="D338" s="45"/>
      <c r="E338" s="45"/>
      <c r="F338" s="45"/>
      <c r="G338" s="45"/>
      <c r="H338" s="45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5">
      <c r="A339" s="7"/>
      <c r="B339" s="7"/>
      <c r="C339" s="7"/>
      <c r="D339" s="45"/>
      <c r="E339" s="45"/>
      <c r="F339" s="45"/>
      <c r="G339" s="45"/>
      <c r="H339" s="45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5">
      <c r="A340" s="7"/>
      <c r="B340" s="7"/>
      <c r="C340" s="7"/>
      <c r="D340" s="45"/>
      <c r="E340" s="45"/>
      <c r="F340" s="45"/>
      <c r="G340" s="45"/>
      <c r="H340" s="45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5">
      <c r="A341" s="7"/>
      <c r="B341" s="7"/>
      <c r="C341" s="7"/>
      <c r="D341" s="45"/>
      <c r="E341" s="45"/>
      <c r="F341" s="45"/>
      <c r="G341" s="45"/>
      <c r="H341" s="45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5">
      <c r="A342" s="7"/>
      <c r="B342" s="7"/>
      <c r="C342" s="7"/>
      <c r="D342" s="45"/>
      <c r="E342" s="45"/>
      <c r="F342" s="45"/>
      <c r="G342" s="45"/>
      <c r="H342" s="45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5">
      <c r="A343" s="7"/>
      <c r="B343" s="7"/>
      <c r="C343" s="7"/>
      <c r="D343" s="45"/>
      <c r="E343" s="45"/>
      <c r="F343" s="45"/>
      <c r="G343" s="45"/>
      <c r="H343" s="45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5">
      <c r="A344" s="7"/>
      <c r="B344" s="7"/>
      <c r="C344" s="7"/>
      <c r="D344" s="45"/>
      <c r="E344" s="45"/>
      <c r="F344" s="45"/>
      <c r="G344" s="45"/>
      <c r="H344" s="45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5">
      <c r="A345" s="7"/>
      <c r="B345" s="7"/>
      <c r="C345" s="7"/>
      <c r="D345" s="45"/>
      <c r="E345" s="45"/>
      <c r="F345" s="45"/>
      <c r="G345" s="45"/>
      <c r="H345" s="45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5">
      <c r="A346" s="7"/>
      <c r="B346" s="7"/>
      <c r="C346" s="7"/>
      <c r="D346" s="45"/>
      <c r="E346" s="45"/>
      <c r="F346" s="45"/>
      <c r="G346" s="45"/>
      <c r="H346" s="45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5">
      <c r="A347" s="7"/>
      <c r="B347" s="7"/>
      <c r="C347" s="7"/>
      <c r="D347" s="45"/>
      <c r="E347" s="45"/>
      <c r="F347" s="45"/>
      <c r="G347" s="45"/>
      <c r="H347" s="45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5">
      <c r="A348" s="7"/>
      <c r="B348" s="7"/>
      <c r="C348" s="7"/>
      <c r="D348" s="45"/>
      <c r="E348" s="45"/>
      <c r="F348" s="45"/>
      <c r="G348" s="45"/>
      <c r="H348" s="45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5">
      <c r="A349" s="7"/>
      <c r="B349" s="7"/>
      <c r="C349" s="7"/>
      <c r="D349" s="45"/>
      <c r="E349" s="45"/>
      <c r="F349" s="45"/>
      <c r="G349" s="45"/>
      <c r="H349" s="45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5">
      <c r="A350" s="7"/>
      <c r="B350" s="7"/>
      <c r="C350" s="7"/>
      <c r="D350" s="45"/>
      <c r="E350" s="45"/>
      <c r="F350" s="45"/>
      <c r="G350" s="45"/>
      <c r="H350" s="45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5">
      <c r="A351" s="7"/>
      <c r="B351" s="7"/>
      <c r="C351" s="7"/>
      <c r="D351" s="45"/>
      <c r="E351" s="45"/>
      <c r="F351" s="45"/>
      <c r="G351" s="45"/>
      <c r="H351" s="45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">
      <c r="A352" s="7"/>
      <c r="B352" s="7"/>
      <c r="C352" s="7"/>
      <c r="D352" s="45"/>
      <c r="E352" s="45"/>
      <c r="F352" s="45"/>
      <c r="G352" s="45"/>
      <c r="H352" s="45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5">
      <c r="A353" s="7"/>
      <c r="B353" s="7"/>
      <c r="C353" s="7"/>
      <c r="D353" s="45"/>
      <c r="E353" s="45"/>
      <c r="F353" s="45"/>
      <c r="G353" s="45"/>
      <c r="H353" s="45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5">
      <c r="A354" s="7"/>
      <c r="B354" s="7"/>
      <c r="C354" s="7"/>
      <c r="D354" s="45"/>
      <c r="E354" s="45"/>
      <c r="F354" s="45"/>
      <c r="G354" s="45"/>
      <c r="H354" s="45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">
      <c r="A355" s="7"/>
      <c r="B355" s="7"/>
      <c r="C355" s="7"/>
      <c r="D355" s="45"/>
      <c r="E355" s="45"/>
      <c r="F355" s="45"/>
      <c r="G355" s="45"/>
      <c r="H355" s="45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5">
      <c r="A356" s="7"/>
      <c r="B356" s="7"/>
      <c r="C356" s="7"/>
      <c r="D356" s="45"/>
      <c r="E356" s="45"/>
      <c r="F356" s="45"/>
      <c r="G356" s="45"/>
      <c r="H356" s="45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5">
      <c r="A357" s="7"/>
      <c r="B357" s="7"/>
      <c r="C357" s="7"/>
      <c r="D357" s="45"/>
      <c r="E357" s="45"/>
      <c r="F357" s="45"/>
      <c r="G357" s="45"/>
      <c r="H357" s="45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5">
      <c r="A358" s="7"/>
      <c r="B358" s="7"/>
      <c r="C358" s="7"/>
      <c r="D358" s="45"/>
      <c r="E358" s="45"/>
      <c r="F358" s="45"/>
      <c r="G358" s="45"/>
      <c r="H358" s="45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5">
      <c r="A359" s="7"/>
      <c r="B359" s="7"/>
      <c r="C359" s="7"/>
      <c r="D359" s="45"/>
      <c r="E359" s="45"/>
      <c r="F359" s="45"/>
      <c r="G359" s="45"/>
      <c r="H359" s="45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5">
      <c r="A360" s="7"/>
      <c r="B360" s="7"/>
      <c r="C360" s="7"/>
      <c r="D360" s="45"/>
      <c r="E360" s="45"/>
      <c r="F360" s="45"/>
      <c r="G360" s="45"/>
      <c r="H360" s="45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5">
      <c r="A361" s="7"/>
      <c r="B361" s="7"/>
      <c r="C361" s="7"/>
      <c r="D361" s="45"/>
      <c r="E361" s="45"/>
      <c r="F361" s="45"/>
      <c r="G361" s="45"/>
      <c r="H361" s="45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5">
      <c r="A362" s="7"/>
      <c r="B362" s="7"/>
      <c r="C362" s="7"/>
      <c r="D362" s="45"/>
      <c r="E362" s="45"/>
      <c r="F362" s="45"/>
      <c r="G362" s="45"/>
      <c r="H362" s="45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5">
      <c r="A363" s="7"/>
      <c r="B363" s="7"/>
      <c r="C363" s="7"/>
      <c r="D363" s="45"/>
      <c r="E363" s="45"/>
      <c r="F363" s="45"/>
      <c r="G363" s="45"/>
      <c r="H363" s="45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5">
      <c r="A364" s="7"/>
      <c r="B364" s="7"/>
      <c r="C364" s="7"/>
      <c r="D364" s="45"/>
      <c r="E364" s="45"/>
      <c r="F364" s="45"/>
      <c r="G364" s="45"/>
      <c r="H364" s="45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5">
      <c r="A365" s="7"/>
      <c r="B365" s="7"/>
      <c r="C365" s="7"/>
      <c r="D365" s="45"/>
      <c r="E365" s="45"/>
      <c r="F365" s="45"/>
      <c r="G365" s="45"/>
      <c r="H365" s="45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5">
      <c r="A366" s="7"/>
      <c r="B366" s="7"/>
      <c r="C366" s="7"/>
      <c r="D366" s="45"/>
      <c r="E366" s="45"/>
      <c r="F366" s="45"/>
      <c r="G366" s="45"/>
      <c r="H366" s="45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5">
      <c r="A367" s="7"/>
      <c r="B367" s="7"/>
      <c r="C367" s="7"/>
      <c r="D367" s="45"/>
      <c r="E367" s="45"/>
      <c r="F367" s="45"/>
      <c r="G367" s="45"/>
      <c r="H367" s="45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5">
      <c r="A368" s="7"/>
      <c r="B368" s="7"/>
      <c r="C368" s="7"/>
      <c r="D368" s="45"/>
      <c r="E368" s="45"/>
      <c r="F368" s="45"/>
      <c r="G368" s="45"/>
      <c r="H368" s="45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5">
      <c r="A369" s="7"/>
      <c r="B369" s="7"/>
      <c r="C369" s="7"/>
      <c r="D369" s="45"/>
      <c r="E369" s="45"/>
      <c r="F369" s="45"/>
      <c r="G369" s="45"/>
      <c r="H369" s="45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">
      <c r="A370" s="7"/>
      <c r="B370" s="7"/>
      <c r="C370" s="7"/>
      <c r="D370" s="45"/>
      <c r="E370" s="45"/>
      <c r="F370" s="45"/>
      <c r="G370" s="45"/>
      <c r="H370" s="45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">
      <c r="A371" s="7"/>
      <c r="B371" s="7"/>
      <c r="C371" s="7"/>
      <c r="D371" s="45"/>
      <c r="E371" s="45"/>
      <c r="F371" s="45"/>
      <c r="G371" s="45"/>
      <c r="H371" s="45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">
      <c r="A372" s="7"/>
      <c r="B372" s="7"/>
      <c r="C372" s="7"/>
      <c r="D372" s="45"/>
      <c r="E372" s="45"/>
      <c r="F372" s="45"/>
      <c r="G372" s="45"/>
      <c r="H372" s="45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">
      <c r="A373" s="7"/>
      <c r="B373" s="7"/>
      <c r="C373" s="7"/>
      <c r="D373" s="45"/>
      <c r="E373" s="45"/>
      <c r="F373" s="45"/>
      <c r="G373" s="45"/>
      <c r="H373" s="45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">
      <c r="A374" s="7"/>
      <c r="B374" s="7"/>
      <c r="C374" s="7"/>
      <c r="D374" s="45"/>
      <c r="E374" s="45"/>
      <c r="F374" s="45"/>
      <c r="G374" s="45"/>
      <c r="H374" s="45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">
      <c r="A375" s="7"/>
      <c r="B375" s="7"/>
      <c r="C375" s="7"/>
      <c r="D375" s="45"/>
      <c r="E375" s="45"/>
      <c r="F375" s="45"/>
      <c r="G375" s="45"/>
      <c r="H375" s="45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">
      <c r="A376" s="7"/>
      <c r="B376" s="7"/>
      <c r="C376" s="7"/>
      <c r="D376" s="45"/>
      <c r="E376" s="45"/>
      <c r="F376" s="45"/>
      <c r="G376" s="45"/>
      <c r="H376" s="45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">
      <c r="A377" s="7"/>
      <c r="B377" s="7"/>
      <c r="C377" s="7"/>
      <c r="D377" s="45"/>
      <c r="E377" s="45"/>
      <c r="F377" s="45"/>
      <c r="G377" s="45"/>
      <c r="H377" s="45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">
      <c r="A378" s="7"/>
      <c r="B378" s="7"/>
      <c r="C378" s="7"/>
      <c r="D378" s="45"/>
      <c r="E378" s="45"/>
      <c r="F378" s="45"/>
      <c r="G378" s="45"/>
      <c r="H378" s="45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">
      <c r="A379" s="7"/>
      <c r="B379" s="7"/>
      <c r="C379" s="7"/>
      <c r="D379" s="45"/>
      <c r="E379" s="45"/>
      <c r="F379" s="45"/>
      <c r="G379" s="45"/>
      <c r="H379" s="45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">
      <c r="A380" s="7"/>
      <c r="B380" s="7"/>
      <c r="C380" s="7"/>
      <c r="D380" s="45"/>
      <c r="E380" s="45"/>
      <c r="F380" s="45"/>
      <c r="G380" s="45"/>
      <c r="H380" s="45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">
      <c r="A381" s="7"/>
      <c r="B381" s="7"/>
      <c r="C381" s="7"/>
      <c r="D381" s="45"/>
      <c r="E381" s="45"/>
      <c r="F381" s="45"/>
      <c r="G381" s="45"/>
      <c r="H381" s="45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">
      <c r="A382" s="7"/>
      <c r="B382" s="7"/>
      <c r="C382" s="7"/>
      <c r="D382" s="45"/>
      <c r="E382" s="45"/>
      <c r="F382" s="45"/>
      <c r="G382" s="45"/>
      <c r="H382" s="45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">
      <c r="A383" s="7"/>
      <c r="B383" s="7"/>
      <c r="C383" s="7"/>
      <c r="D383" s="45"/>
      <c r="E383" s="45"/>
      <c r="F383" s="45"/>
      <c r="G383" s="45"/>
      <c r="H383" s="45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">
      <c r="A384" s="7"/>
      <c r="B384" s="7"/>
      <c r="C384" s="7"/>
      <c r="D384" s="45"/>
      <c r="E384" s="45"/>
      <c r="F384" s="45"/>
      <c r="G384" s="45"/>
      <c r="H384" s="45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">
      <c r="A385" s="7"/>
      <c r="B385" s="7"/>
      <c r="C385" s="7"/>
      <c r="D385" s="45"/>
      <c r="E385" s="45"/>
      <c r="F385" s="45"/>
      <c r="G385" s="45"/>
      <c r="H385" s="45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">
      <c r="A386" s="7"/>
      <c r="B386" s="7"/>
      <c r="C386" s="7"/>
      <c r="D386" s="45"/>
      <c r="E386" s="45"/>
      <c r="F386" s="45"/>
      <c r="G386" s="45"/>
      <c r="H386" s="45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">
      <c r="A387" s="7"/>
      <c r="B387" s="7"/>
      <c r="C387" s="7"/>
      <c r="D387" s="45"/>
      <c r="E387" s="45"/>
      <c r="F387" s="45"/>
      <c r="G387" s="45"/>
      <c r="H387" s="45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">
      <c r="A388" s="7"/>
      <c r="B388" s="7"/>
      <c r="C388" s="7"/>
      <c r="D388" s="45"/>
      <c r="E388" s="45"/>
      <c r="F388" s="45"/>
      <c r="G388" s="45"/>
      <c r="H388" s="45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">
      <c r="A389" s="7"/>
      <c r="B389" s="7"/>
      <c r="C389" s="7"/>
      <c r="D389" s="45"/>
      <c r="E389" s="45"/>
      <c r="F389" s="45"/>
      <c r="G389" s="45"/>
      <c r="H389" s="45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">
      <c r="A390" s="7"/>
      <c r="B390" s="7"/>
      <c r="C390" s="7"/>
      <c r="D390" s="45"/>
      <c r="E390" s="45"/>
      <c r="F390" s="45"/>
      <c r="G390" s="45"/>
      <c r="H390" s="45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">
      <c r="A391" s="7"/>
      <c r="B391" s="7"/>
      <c r="C391" s="7"/>
      <c r="D391" s="45"/>
      <c r="E391" s="45"/>
      <c r="F391" s="45"/>
      <c r="G391" s="45"/>
      <c r="H391" s="45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">
      <c r="A392" s="7"/>
      <c r="B392" s="7"/>
      <c r="C392" s="7"/>
      <c r="D392" s="45"/>
      <c r="E392" s="45"/>
      <c r="F392" s="45"/>
      <c r="G392" s="45"/>
      <c r="H392" s="45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">
      <c r="A393" s="7"/>
      <c r="B393" s="7"/>
      <c r="C393" s="7"/>
      <c r="D393" s="45"/>
      <c r="E393" s="45"/>
      <c r="F393" s="45"/>
      <c r="G393" s="45"/>
      <c r="H393" s="45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">
      <c r="A394" s="7"/>
      <c r="B394" s="7"/>
      <c r="C394" s="7"/>
      <c r="D394" s="45"/>
      <c r="E394" s="45"/>
      <c r="F394" s="45"/>
      <c r="G394" s="45"/>
      <c r="H394" s="45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">
      <c r="A395" s="7"/>
      <c r="B395" s="7"/>
      <c r="C395" s="7"/>
      <c r="D395" s="45"/>
      <c r="E395" s="45"/>
      <c r="F395" s="45"/>
      <c r="G395" s="45"/>
      <c r="H395" s="45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">
      <c r="A396" s="7"/>
      <c r="B396" s="7"/>
      <c r="C396" s="7"/>
      <c r="D396" s="45"/>
      <c r="E396" s="45"/>
      <c r="F396" s="45"/>
      <c r="G396" s="45"/>
      <c r="H396" s="45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">
      <c r="A397" s="7"/>
      <c r="B397" s="7"/>
      <c r="C397" s="7"/>
      <c r="D397" s="45"/>
      <c r="E397" s="45"/>
      <c r="F397" s="45"/>
      <c r="G397" s="45"/>
      <c r="H397" s="45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5">
      <c r="A398" s="7"/>
      <c r="B398" s="7"/>
      <c r="C398" s="7"/>
      <c r="D398" s="45"/>
      <c r="E398" s="45"/>
      <c r="F398" s="45"/>
      <c r="G398" s="45"/>
      <c r="H398" s="45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">
      <c r="A399" s="7"/>
      <c r="B399" s="7"/>
      <c r="C399" s="7"/>
      <c r="D399" s="45"/>
      <c r="E399" s="45"/>
      <c r="F399" s="45"/>
      <c r="G399" s="45"/>
      <c r="H399" s="45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">
      <c r="A400" s="7"/>
      <c r="B400" s="7"/>
      <c r="C400" s="7"/>
      <c r="D400" s="45"/>
      <c r="E400" s="45"/>
      <c r="F400" s="45"/>
      <c r="G400" s="45"/>
      <c r="H400" s="45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5">
      <c r="A401" s="7"/>
      <c r="B401" s="7"/>
      <c r="C401" s="7"/>
      <c r="D401" s="45"/>
      <c r="E401" s="45"/>
      <c r="F401" s="45"/>
      <c r="G401" s="45"/>
      <c r="H401" s="45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5">
      <c r="A402" s="7"/>
      <c r="B402" s="7"/>
      <c r="C402" s="7"/>
      <c r="D402" s="45"/>
      <c r="E402" s="45"/>
      <c r="F402" s="45"/>
      <c r="G402" s="45"/>
      <c r="H402" s="45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">
      <c r="A403" s="7"/>
      <c r="B403" s="7"/>
      <c r="C403" s="7"/>
      <c r="D403" s="45"/>
      <c r="E403" s="45"/>
      <c r="F403" s="45"/>
      <c r="G403" s="45"/>
      <c r="H403" s="45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">
      <c r="A404" s="7"/>
      <c r="B404" s="7"/>
      <c r="C404" s="7"/>
      <c r="D404" s="45"/>
      <c r="E404" s="45"/>
      <c r="F404" s="45"/>
      <c r="G404" s="45"/>
      <c r="H404" s="45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">
      <c r="A405" s="7"/>
      <c r="B405" s="7"/>
      <c r="C405" s="7"/>
      <c r="D405" s="45"/>
      <c r="E405" s="45"/>
      <c r="F405" s="45"/>
      <c r="G405" s="45"/>
      <c r="H405" s="45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">
      <c r="A406" s="7"/>
      <c r="B406" s="7"/>
      <c r="C406" s="7"/>
      <c r="D406" s="45"/>
      <c r="E406" s="45"/>
      <c r="F406" s="45"/>
      <c r="G406" s="45"/>
      <c r="H406" s="45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">
      <c r="A407" s="7"/>
      <c r="B407" s="7"/>
      <c r="C407" s="7"/>
      <c r="D407" s="45"/>
      <c r="E407" s="45"/>
      <c r="F407" s="45"/>
      <c r="G407" s="45"/>
      <c r="H407" s="45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">
      <c r="A408" s="7"/>
      <c r="B408" s="7"/>
      <c r="C408" s="7"/>
      <c r="D408" s="45"/>
      <c r="E408" s="45"/>
      <c r="F408" s="45"/>
      <c r="G408" s="45"/>
      <c r="H408" s="45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">
      <c r="A409" s="7"/>
      <c r="B409" s="7"/>
      <c r="C409" s="7"/>
      <c r="D409" s="45"/>
      <c r="E409" s="45"/>
      <c r="F409" s="45"/>
      <c r="G409" s="45"/>
      <c r="H409" s="45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">
      <c r="A410" s="7"/>
      <c r="B410" s="7"/>
      <c r="C410" s="7"/>
      <c r="D410" s="45"/>
      <c r="E410" s="45"/>
      <c r="F410" s="45"/>
      <c r="G410" s="45"/>
      <c r="H410" s="45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">
      <c r="A411" s="7"/>
      <c r="B411" s="7"/>
      <c r="C411" s="7"/>
      <c r="D411" s="45"/>
      <c r="E411" s="45"/>
      <c r="F411" s="45"/>
      <c r="G411" s="45"/>
      <c r="H411" s="45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">
      <c r="A412" s="7"/>
      <c r="B412" s="7"/>
      <c r="C412" s="7"/>
      <c r="D412" s="45"/>
      <c r="E412" s="45"/>
      <c r="F412" s="45"/>
      <c r="G412" s="45"/>
      <c r="H412" s="45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">
      <c r="A413" s="7"/>
      <c r="B413" s="7"/>
      <c r="C413" s="7"/>
      <c r="D413" s="45"/>
      <c r="E413" s="45"/>
      <c r="F413" s="45"/>
      <c r="G413" s="45"/>
      <c r="H413" s="45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">
      <c r="A414" s="7"/>
      <c r="B414" s="7"/>
      <c r="C414" s="7"/>
      <c r="D414" s="45"/>
      <c r="E414" s="45"/>
      <c r="F414" s="45"/>
      <c r="G414" s="45"/>
      <c r="H414" s="45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">
      <c r="A415" s="7"/>
      <c r="B415" s="7"/>
      <c r="C415" s="7"/>
      <c r="D415" s="45"/>
      <c r="E415" s="45"/>
      <c r="F415" s="45"/>
      <c r="G415" s="45"/>
      <c r="H415" s="45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">
      <c r="A416" s="7"/>
      <c r="B416" s="7"/>
      <c r="C416" s="7"/>
      <c r="D416" s="45"/>
      <c r="E416" s="45"/>
      <c r="F416" s="45"/>
      <c r="G416" s="45"/>
      <c r="H416" s="45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">
      <c r="A417" s="7"/>
      <c r="B417" s="7"/>
      <c r="C417" s="7"/>
      <c r="D417" s="45"/>
      <c r="E417" s="45"/>
      <c r="F417" s="45"/>
      <c r="G417" s="45"/>
      <c r="H417" s="45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">
      <c r="A418" s="7"/>
      <c r="B418" s="7"/>
      <c r="C418" s="7"/>
      <c r="D418" s="45"/>
      <c r="E418" s="45"/>
      <c r="F418" s="45"/>
      <c r="G418" s="45"/>
      <c r="H418" s="45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">
      <c r="A419" s="7"/>
      <c r="B419" s="7"/>
      <c r="C419" s="7"/>
      <c r="D419" s="45"/>
      <c r="E419" s="45"/>
      <c r="F419" s="45"/>
      <c r="G419" s="45"/>
      <c r="H419" s="45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">
      <c r="A420" s="7"/>
      <c r="B420" s="7"/>
      <c r="C420" s="7"/>
      <c r="D420" s="45"/>
      <c r="E420" s="45"/>
      <c r="F420" s="45"/>
      <c r="G420" s="45"/>
      <c r="H420" s="45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">
      <c r="A421" s="7"/>
      <c r="B421" s="7"/>
      <c r="C421" s="7"/>
      <c r="D421" s="45"/>
      <c r="E421" s="45"/>
      <c r="F421" s="45"/>
      <c r="G421" s="45"/>
      <c r="H421" s="45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">
      <c r="A422" s="7"/>
      <c r="B422" s="7"/>
      <c r="C422" s="7"/>
      <c r="D422" s="45"/>
      <c r="E422" s="45"/>
      <c r="F422" s="45"/>
      <c r="G422" s="45"/>
      <c r="H422" s="45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">
      <c r="A423" s="7"/>
      <c r="B423" s="7"/>
      <c r="C423" s="7"/>
      <c r="D423" s="45"/>
      <c r="E423" s="45"/>
      <c r="F423" s="45"/>
      <c r="G423" s="45"/>
      <c r="H423" s="45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">
      <c r="A424" s="7"/>
      <c r="B424" s="7"/>
      <c r="C424" s="7"/>
      <c r="D424" s="45"/>
      <c r="E424" s="45"/>
      <c r="F424" s="45"/>
      <c r="G424" s="45"/>
      <c r="H424" s="45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">
      <c r="A425" s="7"/>
      <c r="B425" s="7"/>
      <c r="C425" s="7"/>
      <c r="D425" s="45"/>
      <c r="E425" s="45"/>
      <c r="F425" s="45"/>
      <c r="G425" s="45"/>
      <c r="H425" s="45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">
      <c r="A426" s="7"/>
      <c r="B426" s="7"/>
      <c r="C426" s="7"/>
      <c r="D426" s="45"/>
      <c r="E426" s="45"/>
      <c r="F426" s="45"/>
      <c r="G426" s="45"/>
      <c r="H426" s="45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">
      <c r="A427" s="7"/>
      <c r="B427" s="7"/>
      <c r="C427" s="7"/>
      <c r="D427" s="45"/>
      <c r="E427" s="45"/>
      <c r="F427" s="45"/>
      <c r="G427" s="45"/>
      <c r="H427" s="45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">
      <c r="A428" s="7"/>
      <c r="B428" s="7"/>
      <c r="C428" s="7"/>
      <c r="D428" s="45"/>
      <c r="E428" s="45"/>
      <c r="F428" s="45"/>
      <c r="G428" s="45"/>
      <c r="H428" s="45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">
      <c r="A429" s="7"/>
      <c r="B429" s="7"/>
      <c r="C429" s="7"/>
      <c r="D429" s="45"/>
      <c r="E429" s="45"/>
      <c r="F429" s="45"/>
      <c r="G429" s="45"/>
      <c r="H429" s="45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">
      <c r="A430" s="7"/>
      <c r="B430" s="7"/>
      <c r="C430" s="7"/>
      <c r="D430" s="45"/>
      <c r="E430" s="45"/>
      <c r="F430" s="45"/>
      <c r="G430" s="45"/>
      <c r="H430" s="45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">
      <c r="A431" s="7"/>
      <c r="B431" s="7"/>
      <c r="C431" s="7"/>
      <c r="D431" s="45"/>
      <c r="E431" s="45"/>
      <c r="F431" s="45"/>
      <c r="G431" s="45"/>
      <c r="H431" s="45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">
      <c r="A432" s="7"/>
      <c r="B432" s="7"/>
      <c r="C432" s="7"/>
      <c r="D432" s="45"/>
      <c r="E432" s="45"/>
      <c r="F432" s="45"/>
      <c r="G432" s="45"/>
      <c r="H432" s="45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">
      <c r="A433" s="7"/>
      <c r="B433" s="7"/>
      <c r="C433" s="7"/>
      <c r="D433" s="45"/>
      <c r="E433" s="45"/>
      <c r="F433" s="45"/>
      <c r="G433" s="45"/>
      <c r="H433" s="45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">
      <c r="A434" s="7"/>
      <c r="B434" s="7"/>
      <c r="C434" s="7"/>
      <c r="D434" s="45"/>
      <c r="E434" s="45"/>
      <c r="F434" s="45"/>
      <c r="G434" s="45"/>
      <c r="H434" s="45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">
      <c r="A435" s="7"/>
      <c r="B435" s="7"/>
      <c r="C435" s="7"/>
      <c r="D435" s="45"/>
      <c r="E435" s="45"/>
      <c r="F435" s="45"/>
      <c r="G435" s="45"/>
      <c r="H435" s="45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">
      <c r="A436" s="7"/>
      <c r="B436" s="7"/>
      <c r="C436" s="7"/>
      <c r="D436" s="45"/>
      <c r="E436" s="45"/>
      <c r="F436" s="45"/>
      <c r="G436" s="45"/>
      <c r="H436" s="45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">
      <c r="A437" s="7"/>
      <c r="B437" s="7"/>
      <c r="C437" s="7"/>
      <c r="D437" s="45"/>
      <c r="E437" s="45"/>
      <c r="F437" s="45"/>
      <c r="G437" s="45"/>
      <c r="H437" s="45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">
      <c r="A438" s="7"/>
      <c r="B438" s="7"/>
      <c r="C438" s="7"/>
      <c r="D438" s="45"/>
      <c r="E438" s="45"/>
      <c r="F438" s="45"/>
      <c r="G438" s="45"/>
      <c r="H438" s="45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">
      <c r="A439" s="7"/>
      <c r="B439" s="7"/>
      <c r="C439" s="7"/>
      <c r="D439" s="45"/>
      <c r="E439" s="45"/>
      <c r="F439" s="45"/>
      <c r="G439" s="45"/>
      <c r="H439" s="45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">
      <c r="A440" s="7"/>
      <c r="B440" s="7"/>
      <c r="C440" s="7"/>
      <c r="D440" s="45"/>
      <c r="E440" s="45"/>
      <c r="F440" s="45"/>
      <c r="G440" s="45"/>
      <c r="H440" s="45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">
      <c r="A441" s="7"/>
      <c r="B441" s="7"/>
      <c r="C441" s="7"/>
      <c r="D441" s="45"/>
      <c r="E441" s="45"/>
      <c r="F441" s="45"/>
      <c r="G441" s="45"/>
      <c r="H441" s="45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">
      <c r="A442" s="7"/>
      <c r="B442" s="7"/>
      <c r="C442" s="7"/>
      <c r="D442" s="45"/>
      <c r="E442" s="45"/>
      <c r="F442" s="45"/>
      <c r="G442" s="45"/>
      <c r="H442" s="45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">
      <c r="A443" s="7"/>
      <c r="B443" s="7"/>
      <c r="C443" s="7"/>
      <c r="D443" s="45"/>
      <c r="E443" s="45"/>
      <c r="F443" s="45"/>
      <c r="G443" s="45"/>
      <c r="H443" s="45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">
      <c r="A444" s="7"/>
      <c r="B444" s="7"/>
      <c r="C444" s="7"/>
      <c r="D444" s="45"/>
      <c r="E444" s="45"/>
      <c r="F444" s="45"/>
      <c r="G444" s="45"/>
      <c r="H444" s="45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">
      <c r="A445" s="7"/>
      <c r="B445" s="7"/>
      <c r="C445" s="7"/>
      <c r="D445" s="45"/>
      <c r="E445" s="45"/>
      <c r="F445" s="45"/>
      <c r="G445" s="45"/>
      <c r="H445" s="45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">
      <c r="A446" s="7"/>
      <c r="B446" s="7"/>
      <c r="C446" s="7"/>
      <c r="D446" s="45"/>
      <c r="E446" s="45"/>
      <c r="F446" s="45"/>
      <c r="G446" s="45"/>
      <c r="H446" s="45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">
      <c r="A447" s="7"/>
      <c r="B447" s="7"/>
      <c r="C447" s="7"/>
      <c r="D447" s="45"/>
      <c r="E447" s="45"/>
      <c r="F447" s="45"/>
      <c r="G447" s="45"/>
      <c r="H447" s="45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">
      <c r="A448" s="7"/>
      <c r="B448" s="7"/>
      <c r="C448" s="7"/>
      <c r="D448" s="45"/>
      <c r="E448" s="45"/>
      <c r="F448" s="45"/>
      <c r="G448" s="45"/>
      <c r="H448" s="45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">
      <c r="A449" s="7"/>
      <c r="B449" s="7"/>
      <c r="C449" s="7"/>
      <c r="D449" s="45"/>
      <c r="E449" s="45"/>
      <c r="F449" s="45"/>
      <c r="G449" s="45"/>
      <c r="H449" s="45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">
      <c r="A450" s="7"/>
      <c r="B450" s="7"/>
      <c r="C450" s="7"/>
      <c r="D450" s="45"/>
      <c r="E450" s="45"/>
      <c r="F450" s="45"/>
      <c r="G450" s="45"/>
      <c r="H450" s="45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">
      <c r="A451" s="7"/>
      <c r="B451" s="7"/>
      <c r="C451" s="7"/>
      <c r="D451" s="45"/>
      <c r="E451" s="45"/>
      <c r="F451" s="45"/>
      <c r="G451" s="45"/>
      <c r="H451" s="45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">
      <c r="A452" s="7"/>
      <c r="B452" s="7"/>
      <c r="C452" s="7"/>
      <c r="D452" s="45"/>
      <c r="E452" s="45"/>
      <c r="F452" s="45"/>
      <c r="G452" s="45"/>
      <c r="H452" s="45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">
      <c r="A453" s="7"/>
      <c r="B453" s="7"/>
      <c r="C453" s="7"/>
      <c r="D453" s="45"/>
      <c r="E453" s="45"/>
      <c r="F453" s="45"/>
      <c r="G453" s="45"/>
      <c r="H453" s="45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">
      <c r="A454" s="7"/>
      <c r="B454" s="7"/>
      <c r="C454" s="7"/>
      <c r="D454" s="45"/>
      <c r="E454" s="45"/>
      <c r="F454" s="45"/>
      <c r="G454" s="45"/>
      <c r="H454" s="45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">
      <c r="A455" s="7"/>
      <c r="B455" s="7"/>
      <c r="C455" s="7"/>
      <c r="D455" s="45"/>
      <c r="E455" s="45"/>
      <c r="F455" s="45"/>
      <c r="G455" s="45"/>
      <c r="H455" s="45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">
      <c r="A456" s="7"/>
      <c r="B456" s="7"/>
      <c r="C456" s="7"/>
      <c r="D456" s="45"/>
      <c r="E456" s="45"/>
      <c r="F456" s="45"/>
      <c r="G456" s="45"/>
      <c r="H456" s="45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">
      <c r="A457" s="7"/>
      <c r="B457" s="7"/>
      <c r="C457" s="7"/>
      <c r="D457" s="45"/>
      <c r="E457" s="45"/>
      <c r="F457" s="45"/>
      <c r="G457" s="45"/>
      <c r="H457" s="45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">
      <c r="A458" s="7"/>
      <c r="B458" s="7"/>
      <c r="C458" s="7"/>
      <c r="D458" s="45"/>
      <c r="E458" s="45"/>
      <c r="F458" s="45"/>
      <c r="G458" s="45"/>
      <c r="H458" s="45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">
      <c r="A459" s="7"/>
      <c r="B459" s="7"/>
      <c r="C459" s="7"/>
      <c r="D459" s="45"/>
      <c r="E459" s="45"/>
      <c r="F459" s="45"/>
      <c r="G459" s="45"/>
      <c r="H459" s="45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">
      <c r="A460" s="7"/>
      <c r="B460" s="7"/>
      <c r="C460" s="7"/>
      <c r="D460" s="45"/>
      <c r="E460" s="45"/>
      <c r="F460" s="45"/>
      <c r="G460" s="45"/>
      <c r="H460" s="45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">
      <c r="A461" s="7"/>
      <c r="B461" s="7"/>
      <c r="C461" s="7"/>
      <c r="D461" s="45"/>
      <c r="E461" s="45"/>
      <c r="F461" s="45"/>
      <c r="G461" s="45"/>
      <c r="H461" s="45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">
      <c r="A462" s="7"/>
      <c r="B462" s="7"/>
      <c r="C462" s="7"/>
      <c r="D462" s="45"/>
      <c r="E462" s="45"/>
      <c r="F462" s="45"/>
      <c r="G462" s="45"/>
      <c r="H462" s="45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">
      <c r="A463" s="7"/>
      <c r="B463" s="7"/>
      <c r="C463" s="7"/>
      <c r="D463" s="45"/>
      <c r="E463" s="45"/>
      <c r="F463" s="45"/>
      <c r="G463" s="45"/>
      <c r="H463" s="45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">
      <c r="A464" s="7"/>
      <c r="B464" s="7"/>
      <c r="C464" s="7"/>
      <c r="D464" s="45"/>
      <c r="E464" s="45"/>
      <c r="F464" s="45"/>
      <c r="G464" s="45"/>
      <c r="H464" s="45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">
      <c r="A465" s="7"/>
      <c r="B465" s="7"/>
      <c r="C465" s="7"/>
      <c r="D465" s="45"/>
      <c r="E465" s="45"/>
      <c r="F465" s="45"/>
      <c r="G465" s="45"/>
      <c r="H465" s="45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">
      <c r="A466" s="7"/>
      <c r="B466" s="7"/>
      <c r="C466" s="7"/>
      <c r="D466" s="45"/>
      <c r="E466" s="45"/>
      <c r="F466" s="45"/>
      <c r="G466" s="45"/>
      <c r="H466" s="45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">
      <c r="A467" s="7"/>
      <c r="B467" s="7"/>
      <c r="C467" s="7"/>
      <c r="D467" s="45"/>
      <c r="E467" s="45"/>
      <c r="F467" s="45"/>
      <c r="G467" s="45"/>
      <c r="H467" s="45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">
      <c r="A468" s="7"/>
      <c r="B468" s="7"/>
      <c r="C468" s="7"/>
      <c r="D468" s="45"/>
      <c r="E468" s="45"/>
      <c r="F468" s="45"/>
      <c r="G468" s="45"/>
      <c r="H468" s="45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">
      <c r="A469" s="7"/>
      <c r="B469" s="7"/>
      <c r="C469" s="7"/>
      <c r="D469" s="45"/>
      <c r="E469" s="45"/>
      <c r="F469" s="45"/>
      <c r="G469" s="45"/>
      <c r="H469" s="45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">
      <c r="A470" s="7"/>
      <c r="B470" s="7"/>
      <c r="C470" s="7"/>
      <c r="D470" s="45"/>
      <c r="E470" s="45"/>
      <c r="F470" s="45"/>
      <c r="G470" s="45"/>
      <c r="H470" s="45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">
      <c r="A471" s="7"/>
      <c r="B471" s="7"/>
      <c r="C471" s="7"/>
      <c r="D471" s="45"/>
      <c r="E471" s="45"/>
      <c r="F471" s="45"/>
      <c r="G471" s="45"/>
      <c r="H471" s="45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">
      <c r="A472" s="7"/>
      <c r="B472" s="7"/>
      <c r="C472" s="7"/>
      <c r="D472" s="45"/>
      <c r="E472" s="45"/>
      <c r="F472" s="45"/>
      <c r="G472" s="45"/>
      <c r="H472" s="45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">
      <c r="A473" s="7"/>
      <c r="B473" s="7"/>
      <c r="C473" s="7"/>
      <c r="D473" s="45"/>
      <c r="E473" s="45"/>
      <c r="F473" s="45"/>
      <c r="G473" s="45"/>
      <c r="H473" s="45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">
      <c r="A474" s="7"/>
      <c r="B474" s="7"/>
      <c r="C474" s="7"/>
      <c r="D474" s="45"/>
      <c r="E474" s="45"/>
      <c r="F474" s="45"/>
      <c r="G474" s="45"/>
      <c r="H474" s="45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">
      <c r="A475" s="7"/>
      <c r="B475" s="7"/>
      <c r="C475" s="7"/>
      <c r="D475" s="45"/>
      <c r="E475" s="45"/>
      <c r="F475" s="45"/>
      <c r="G475" s="45"/>
      <c r="H475" s="45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">
      <c r="A476" s="7"/>
      <c r="B476" s="7"/>
      <c r="C476" s="7"/>
      <c r="D476" s="45"/>
      <c r="E476" s="45"/>
      <c r="F476" s="45"/>
      <c r="G476" s="45"/>
      <c r="H476" s="45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">
      <c r="A477" s="7"/>
      <c r="B477" s="7"/>
      <c r="C477" s="7"/>
      <c r="D477" s="45"/>
      <c r="E477" s="45"/>
      <c r="F477" s="45"/>
      <c r="G477" s="45"/>
      <c r="H477" s="45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">
      <c r="A478" s="7"/>
      <c r="B478" s="7"/>
      <c r="C478" s="7"/>
      <c r="D478" s="45"/>
      <c r="E478" s="45"/>
      <c r="F478" s="45"/>
      <c r="G478" s="45"/>
      <c r="H478" s="45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">
      <c r="A479" s="7"/>
      <c r="B479" s="7"/>
      <c r="C479" s="7"/>
      <c r="D479" s="45"/>
      <c r="E479" s="45"/>
      <c r="F479" s="45"/>
      <c r="G479" s="45"/>
      <c r="H479" s="45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">
      <c r="A480" s="7"/>
      <c r="B480" s="7"/>
      <c r="C480" s="7"/>
      <c r="D480" s="45"/>
      <c r="E480" s="45"/>
      <c r="F480" s="45"/>
      <c r="G480" s="45"/>
      <c r="H480" s="45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">
      <c r="A481" s="7"/>
      <c r="B481" s="7"/>
      <c r="C481" s="7"/>
      <c r="D481" s="45"/>
      <c r="E481" s="45"/>
      <c r="F481" s="45"/>
      <c r="G481" s="45"/>
      <c r="H481" s="45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">
      <c r="A482" s="7"/>
      <c r="B482" s="7"/>
      <c r="C482" s="7"/>
      <c r="D482" s="45"/>
      <c r="E482" s="45"/>
      <c r="F482" s="45"/>
      <c r="G482" s="45"/>
      <c r="H482" s="45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">
      <c r="A483" s="7"/>
      <c r="B483" s="7"/>
      <c r="C483" s="7"/>
      <c r="D483" s="45"/>
      <c r="E483" s="45"/>
      <c r="F483" s="45"/>
      <c r="G483" s="45"/>
      <c r="H483" s="45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">
      <c r="A484" s="7"/>
      <c r="B484" s="7"/>
      <c r="C484" s="7"/>
      <c r="D484" s="45"/>
      <c r="E484" s="45"/>
      <c r="F484" s="45"/>
      <c r="G484" s="45"/>
      <c r="H484" s="45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">
      <c r="A485" s="7"/>
      <c r="B485" s="7"/>
      <c r="C485" s="7"/>
      <c r="D485" s="45"/>
      <c r="E485" s="45"/>
      <c r="F485" s="45"/>
      <c r="G485" s="45"/>
      <c r="H485" s="45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">
      <c r="A486" s="7"/>
      <c r="B486" s="7"/>
      <c r="C486" s="7"/>
      <c r="D486" s="45"/>
      <c r="E486" s="45"/>
      <c r="F486" s="45"/>
      <c r="G486" s="45"/>
      <c r="H486" s="45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">
      <c r="A487" s="7"/>
      <c r="B487" s="7"/>
      <c r="C487" s="7"/>
      <c r="D487" s="45"/>
      <c r="E487" s="45"/>
      <c r="F487" s="45"/>
      <c r="G487" s="45"/>
      <c r="H487" s="45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">
      <c r="A488" s="7"/>
      <c r="B488" s="7"/>
      <c r="C488" s="7"/>
      <c r="D488" s="45"/>
      <c r="E488" s="45"/>
      <c r="F488" s="45"/>
      <c r="G488" s="45"/>
      <c r="H488" s="45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">
      <c r="A489" s="7"/>
      <c r="B489" s="7"/>
      <c r="C489" s="7"/>
      <c r="D489" s="45"/>
      <c r="E489" s="45"/>
      <c r="F489" s="45"/>
      <c r="G489" s="45"/>
      <c r="H489" s="45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">
      <c r="A490" s="7"/>
      <c r="B490" s="7"/>
      <c r="C490" s="7"/>
      <c r="D490" s="45"/>
      <c r="E490" s="45"/>
      <c r="F490" s="45"/>
      <c r="G490" s="45"/>
      <c r="H490" s="45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">
      <c r="A491" s="7"/>
      <c r="B491" s="7"/>
      <c r="C491" s="7"/>
      <c r="D491" s="45"/>
      <c r="E491" s="45"/>
      <c r="F491" s="45"/>
      <c r="G491" s="45"/>
      <c r="H491" s="45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">
      <c r="A492" s="7"/>
      <c r="B492" s="7"/>
      <c r="C492" s="7"/>
      <c r="D492" s="45"/>
      <c r="E492" s="45"/>
      <c r="F492" s="45"/>
      <c r="G492" s="45"/>
      <c r="H492" s="45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">
      <c r="A493" s="7"/>
      <c r="B493" s="7"/>
      <c r="C493" s="7"/>
      <c r="D493" s="45"/>
      <c r="E493" s="45"/>
      <c r="F493" s="45"/>
      <c r="G493" s="45"/>
      <c r="H493" s="45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">
      <c r="A494" s="7"/>
      <c r="B494" s="7"/>
      <c r="C494" s="7"/>
      <c r="D494" s="45"/>
      <c r="E494" s="45"/>
      <c r="F494" s="45"/>
      <c r="G494" s="45"/>
      <c r="H494" s="45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">
      <c r="A495" s="7"/>
      <c r="B495" s="7"/>
      <c r="C495" s="7"/>
      <c r="D495" s="45"/>
      <c r="E495" s="45"/>
      <c r="F495" s="45"/>
      <c r="G495" s="45"/>
      <c r="H495" s="45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">
      <c r="A496" s="7"/>
      <c r="B496" s="7"/>
      <c r="C496" s="7"/>
      <c r="D496" s="45"/>
      <c r="E496" s="45"/>
      <c r="F496" s="45"/>
      <c r="G496" s="45"/>
      <c r="H496" s="45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">
      <c r="A497" s="7"/>
      <c r="B497" s="7"/>
      <c r="C497" s="7"/>
      <c r="D497" s="45"/>
      <c r="E497" s="45"/>
      <c r="F497" s="45"/>
      <c r="G497" s="45"/>
      <c r="H497" s="45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">
      <c r="A498" s="7"/>
      <c r="B498" s="7"/>
      <c r="C498" s="7"/>
      <c r="D498" s="45"/>
      <c r="E498" s="45"/>
      <c r="F498" s="45"/>
      <c r="G498" s="45"/>
      <c r="H498" s="45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">
      <c r="A499" s="7"/>
      <c r="B499" s="7"/>
      <c r="C499" s="7"/>
      <c r="D499" s="45"/>
      <c r="E499" s="45"/>
      <c r="F499" s="45"/>
      <c r="G499" s="45"/>
      <c r="H499" s="45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">
      <c r="A500" s="7"/>
      <c r="B500" s="7"/>
      <c r="C500" s="7"/>
      <c r="D500" s="45"/>
      <c r="E500" s="45"/>
      <c r="F500" s="45"/>
      <c r="G500" s="45"/>
      <c r="H500" s="45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">
      <c r="A501" s="7"/>
      <c r="B501" s="7"/>
      <c r="C501" s="7"/>
      <c r="D501" s="45"/>
      <c r="E501" s="45"/>
      <c r="F501" s="45"/>
      <c r="G501" s="45"/>
      <c r="H501" s="45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">
      <c r="A502" s="7"/>
      <c r="B502" s="7"/>
      <c r="C502" s="7"/>
      <c r="D502" s="45"/>
      <c r="E502" s="45"/>
      <c r="F502" s="45"/>
      <c r="G502" s="45"/>
      <c r="H502" s="45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">
      <c r="A503" s="7"/>
      <c r="B503" s="7"/>
      <c r="C503" s="7"/>
      <c r="D503" s="45"/>
      <c r="E503" s="45"/>
      <c r="F503" s="45"/>
      <c r="G503" s="45"/>
      <c r="H503" s="45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">
      <c r="A504" s="7"/>
      <c r="B504" s="7"/>
      <c r="C504" s="7"/>
      <c r="D504" s="45"/>
      <c r="E504" s="45"/>
      <c r="F504" s="45"/>
      <c r="G504" s="45"/>
      <c r="H504" s="45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">
      <c r="A505" s="7"/>
      <c r="B505" s="7"/>
      <c r="C505" s="7"/>
      <c r="D505" s="45"/>
      <c r="E505" s="45"/>
      <c r="F505" s="45"/>
      <c r="G505" s="45"/>
      <c r="H505" s="45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">
      <c r="A506" s="7"/>
      <c r="B506" s="7"/>
      <c r="C506" s="7"/>
      <c r="D506" s="45"/>
      <c r="E506" s="45"/>
      <c r="F506" s="45"/>
      <c r="G506" s="45"/>
      <c r="H506" s="45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">
      <c r="A507" s="7"/>
      <c r="B507" s="7"/>
      <c r="C507" s="7"/>
      <c r="D507" s="45"/>
      <c r="E507" s="45"/>
      <c r="F507" s="45"/>
      <c r="G507" s="45"/>
      <c r="H507" s="45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">
      <c r="A508" s="7"/>
      <c r="B508" s="7"/>
      <c r="C508" s="7"/>
      <c r="D508" s="45"/>
      <c r="E508" s="45"/>
      <c r="F508" s="45"/>
      <c r="G508" s="45"/>
      <c r="H508" s="45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">
      <c r="A509" s="7"/>
      <c r="B509" s="7"/>
      <c r="C509" s="7"/>
      <c r="D509" s="45"/>
      <c r="E509" s="45"/>
      <c r="F509" s="45"/>
      <c r="G509" s="45"/>
      <c r="H509" s="45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">
      <c r="A510" s="7"/>
      <c r="B510" s="7"/>
      <c r="C510" s="7"/>
      <c r="D510" s="45"/>
      <c r="E510" s="45"/>
      <c r="F510" s="45"/>
      <c r="G510" s="45"/>
      <c r="H510" s="45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">
      <c r="A511" s="7"/>
      <c r="B511" s="7"/>
      <c r="C511" s="7"/>
      <c r="D511" s="45"/>
      <c r="E511" s="45"/>
      <c r="F511" s="45"/>
      <c r="G511" s="45"/>
      <c r="H511" s="45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">
      <c r="A512" s="7"/>
      <c r="B512" s="7"/>
      <c r="C512" s="7"/>
      <c r="D512" s="45"/>
      <c r="E512" s="45"/>
      <c r="F512" s="45"/>
      <c r="G512" s="45"/>
      <c r="H512" s="45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">
      <c r="A513" s="7"/>
      <c r="B513" s="7"/>
      <c r="C513" s="7"/>
      <c r="D513" s="45"/>
      <c r="E513" s="45"/>
      <c r="F513" s="45"/>
      <c r="G513" s="45"/>
      <c r="H513" s="45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">
      <c r="A514" s="7"/>
      <c r="B514" s="7"/>
      <c r="C514" s="7"/>
      <c r="D514" s="45"/>
      <c r="E514" s="45"/>
      <c r="F514" s="45"/>
      <c r="G514" s="45"/>
      <c r="H514" s="45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">
      <c r="A515" s="7"/>
      <c r="B515" s="7"/>
      <c r="C515" s="7"/>
      <c r="D515" s="45"/>
      <c r="E515" s="45"/>
      <c r="F515" s="45"/>
      <c r="G515" s="45"/>
      <c r="H515" s="45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">
      <c r="A516" s="7"/>
      <c r="B516" s="7"/>
      <c r="C516" s="7"/>
      <c r="D516" s="45"/>
      <c r="E516" s="45"/>
      <c r="F516" s="45"/>
      <c r="G516" s="45"/>
      <c r="H516" s="45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">
      <c r="A517" s="7"/>
      <c r="B517" s="7"/>
      <c r="C517" s="7"/>
      <c r="D517" s="45"/>
      <c r="E517" s="45"/>
      <c r="F517" s="45"/>
      <c r="G517" s="45"/>
      <c r="H517" s="45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">
      <c r="A518" s="7"/>
      <c r="B518" s="7"/>
      <c r="C518" s="7"/>
      <c r="D518" s="45"/>
      <c r="E518" s="45"/>
      <c r="F518" s="45"/>
      <c r="G518" s="45"/>
      <c r="H518" s="45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">
      <c r="A519" s="7"/>
      <c r="B519" s="7"/>
      <c r="C519" s="7"/>
      <c r="D519" s="45"/>
      <c r="E519" s="45"/>
      <c r="F519" s="45"/>
      <c r="G519" s="45"/>
      <c r="H519" s="45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">
      <c r="A520" s="7"/>
      <c r="B520" s="7"/>
      <c r="C520" s="7"/>
      <c r="D520" s="45"/>
      <c r="E520" s="45"/>
      <c r="F520" s="45"/>
      <c r="G520" s="45"/>
      <c r="H520" s="45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">
      <c r="A521" s="7"/>
      <c r="B521" s="7"/>
      <c r="C521" s="7"/>
      <c r="D521" s="45"/>
      <c r="E521" s="45"/>
      <c r="F521" s="45"/>
      <c r="G521" s="45"/>
      <c r="H521" s="45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">
      <c r="A522" s="7"/>
      <c r="B522" s="7"/>
      <c r="C522" s="7"/>
      <c r="D522" s="45"/>
      <c r="E522" s="45"/>
      <c r="F522" s="45"/>
      <c r="G522" s="45"/>
      <c r="H522" s="45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">
      <c r="A523" s="7"/>
      <c r="B523" s="7"/>
      <c r="C523" s="7"/>
      <c r="D523" s="45"/>
      <c r="E523" s="45"/>
      <c r="F523" s="45"/>
      <c r="G523" s="45"/>
      <c r="H523" s="45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">
      <c r="A524" s="7"/>
      <c r="B524" s="7"/>
      <c r="C524" s="7"/>
      <c r="D524" s="45"/>
      <c r="E524" s="45"/>
      <c r="F524" s="45"/>
      <c r="G524" s="45"/>
      <c r="H524" s="45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">
      <c r="A525" s="7"/>
      <c r="B525" s="7"/>
      <c r="C525" s="7"/>
      <c r="D525" s="45"/>
      <c r="E525" s="45"/>
      <c r="F525" s="45"/>
      <c r="G525" s="45"/>
      <c r="H525" s="45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">
      <c r="A526" s="7"/>
      <c r="B526" s="7"/>
      <c r="C526" s="7"/>
      <c r="D526" s="45"/>
      <c r="E526" s="45"/>
      <c r="F526" s="45"/>
      <c r="G526" s="45"/>
      <c r="H526" s="45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">
      <c r="A527" s="7"/>
      <c r="B527" s="7"/>
      <c r="C527" s="7"/>
      <c r="D527" s="45"/>
      <c r="E527" s="45"/>
      <c r="F527" s="45"/>
      <c r="G527" s="45"/>
      <c r="H527" s="45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">
      <c r="A528" s="7"/>
      <c r="B528" s="7"/>
      <c r="C528" s="7"/>
      <c r="D528" s="45"/>
      <c r="E528" s="45"/>
      <c r="F528" s="45"/>
      <c r="G528" s="45"/>
      <c r="H528" s="45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">
      <c r="A529" s="7"/>
      <c r="B529" s="7"/>
      <c r="C529" s="7"/>
      <c r="D529" s="45"/>
      <c r="E529" s="45"/>
      <c r="F529" s="45"/>
      <c r="G529" s="45"/>
      <c r="H529" s="45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">
      <c r="A530" s="7"/>
      <c r="B530" s="7"/>
      <c r="C530" s="7"/>
      <c r="D530" s="45"/>
      <c r="E530" s="45"/>
      <c r="F530" s="45"/>
      <c r="G530" s="45"/>
      <c r="H530" s="45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">
      <c r="A531" s="7"/>
      <c r="B531" s="7"/>
      <c r="C531" s="7"/>
      <c r="D531" s="45"/>
      <c r="E531" s="45"/>
      <c r="F531" s="45"/>
      <c r="G531" s="45"/>
      <c r="H531" s="45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">
      <c r="A532" s="7"/>
      <c r="B532" s="7"/>
      <c r="C532" s="7"/>
      <c r="D532" s="45"/>
      <c r="E532" s="45"/>
      <c r="F532" s="45"/>
      <c r="G532" s="45"/>
      <c r="H532" s="45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">
      <c r="A533" s="7"/>
      <c r="B533" s="7"/>
      <c r="C533" s="7"/>
      <c r="D533" s="45"/>
      <c r="E533" s="45"/>
      <c r="F533" s="45"/>
      <c r="G533" s="45"/>
      <c r="H533" s="45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">
      <c r="A534" s="7"/>
      <c r="B534" s="7"/>
      <c r="C534" s="7"/>
      <c r="D534" s="45"/>
      <c r="E534" s="45"/>
      <c r="F534" s="45"/>
      <c r="G534" s="45"/>
      <c r="H534" s="45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">
      <c r="A535" s="7"/>
      <c r="B535" s="7"/>
      <c r="C535" s="7"/>
      <c r="D535" s="45"/>
      <c r="E535" s="45"/>
      <c r="F535" s="45"/>
      <c r="G535" s="45"/>
      <c r="H535" s="45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">
      <c r="A536" s="7"/>
      <c r="B536" s="7"/>
      <c r="C536" s="7"/>
      <c r="D536" s="45"/>
      <c r="E536" s="45"/>
      <c r="F536" s="45"/>
      <c r="G536" s="45"/>
      <c r="H536" s="45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5">
      <c r="A537" s="7"/>
      <c r="B537" s="7"/>
      <c r="C537" s="7"/>
      <c r="D537" s="45"/>
      <c r="E537" s="45"/>
      <c r="F537" s="45"/>
      <c r="G537" s="45"/>
      <c r="H537" s="45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">
      <c r="A538" s="7"/>
      <c r="B538" s="7"/>
      <c r="C538" s="7"/>
      <c r="D538" s="45"/>
      <c r="E538" s="45"/>
      <c r="F538" s="45"/>
      <c r="G538" s="45"/>
      <c r="H538" s="45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5">
      <c r="A539" s="7"/>
      <c r="B539" s="7"/>
      <c r="C539" s="7"/>
      <c r="D539" s="45"/>
      <c r="E539" s="45"/>
      <c r="F539" s="45"/>
      <c r="G539" s="45"/>
      <c r="H539" s="45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">
      <c r="A540" s="7"/>
      <c r="B540" s="7"/>
      <c r="C540" s="7"/>
      <c r="D540" s="45"/>
      <c r="E540" s="45"/>
      <c r="F540" s="45"/>
      <c r="G540" s="45"/>
      <c r="H540" s="45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">
      <c r="A541" s="7"/>
      <c r="B541" s="7"/>
      <c r="C541" s="7"/>
      <c r="D541" s="45"/>
      <c r="E541" s="45"/>
      <c r="F541" s="45"/>
      <c r="G541" s="45"/>
      <c r="H541" s="45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">
      <c r="A542" s="7"/>
      <c r="B542" s="7"/>
      <c r="C542" s="7"/>
      <c r="D542" s="45"/>
      <c r="E542" s="45"/>
      <c r="F542" s="45"/>
      <c r="G542" s="45"/>
      <c r="H542" s="45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">
      <c r="A543" s="7"/>
      <c r="B543" s="7"/>
      <c r="C543" s="7"/>
      <c r="D543" s="45"/>
      <c r="E543" s="45"/>
      <c r="F543" s="45"/>
      <c r="G543" s="45"/>
      <c r="H543" s="45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">
      <c r="A544" s="7"/>
      <c r="B544" s="7"/>
      <c r="C544" s="7"/>
      <c r="D544" s="45"/>
      <c r="E544" s="45"/>
      <c r="F544" s="45"/>
      <c r="G544" s="45"/>
      <c r="H544" s="45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">
      <c r="A545" s="7"/>
      <c r="B545" s="7"/>
      <c r="C545" s="7"/>
      <c r="D545" s="45"/>
      <c r="E545" s="45"/>
      <c r="F545" s="45"/>
      <c r="G545" s="45"/>
      <c r="H545" s="45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">
      <c r="A546" s="7"/>
      <c r="B546" s="7"/>
      <c r="C546" s="7"/>
      <c r="D546" s="45"/>
      <c r="E546" s="45"/>
      <c r="F546" s="45"/>
      <c r="G546" s="45"/>
      <c r="H546" s="45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">
      <c r="A547" s="7"/>
      <c r="B547" s="7"/>
      <c r="C547" s="7"/>
      <c r="D547" s="45"/>
      <c r="E547" s="45"/>
      <c r="F547" s="45"/>
      <c r="G547" s="45"/>
      <c r="H547" s="45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">
      <c r="A548" s="7"/>
      <c r="B548" s="7"/>
      <c r="C548" s="7"/>
      <c r="D548" s="45"/>
      <c r="E548" s="45"/>
      <c r="F548" s="45"/>
      <c r="G548" s="45"/>
      <c r="H548" s="45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">
      <c r="A549" s="7"/>
      <c r="B549" s="7"/>
      <c r="C549" s="7"/>
      <c r="D549" s="45"/>
      <c r="E549" s="45"/>
      <c r="F549" s="45"/>
      <c r="G549" s="45"/>
      <c r="H549" s="45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">
      <c r="A550" s="7"/>
      <c r="B550" s="7"/>
      <c r="C550" s="7"/>
      <c r="D550" s="45"/>
      <c r="E550" s="45"/>
      <c r="F550" s="45"/>
      <c r="G550" s="45"/>
      <c r="H550" s="45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">
      <c r="A551" s="7"/>
      <c r="B551" s="7"/>
      <c r="C551" s="7"/>
      <c r="D551" s="45"/>
      <c r="E551" s="45"/>
      <c r="F551" s="45"/>
      <c r="G551" s="45"/>
      <c r="H551" s="45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5">
      <c r="A552" s="7"/>
      <c r="B552" s="7"/>
      <c r="C552" s="7"/>
      <c r="D552" s="45"/>
      <c r="E552" s="45"/>
      <c r="F552" s="45"/>
      <c r="G552" s="45"/>
      <c r="H552" s="45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">
      <c r="A553" s="7"/>
      <c r="B553" s="7"/>
      <c r="C553" s="7"/>
      <c r="D553" s="45"/>
      <c r="E553" s="45"/>
      <c r="F553" s="45"/>
      <c r="G553" s="45"/>
      <c r="H553" s="45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5">
      <c r="A554" s="7"/>
      <c r="B554" s="7"/>
      <c r="C554" s="7"/>
      <c r="D554" s="45"/>
      <c r="E554" s="45"/>
      <c r="F554" s="45"/>
      <c r="G554" s="45"/>
      <c r="H554" s="45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5">
      <c r="A555" s="7"/>
      <c r="B555" s="7"/>
      <c r="C555" s="7"/>
      <c r="D555" s="45"/>
      <c r="E555" s="45"/>
      <c r="F555" s="45"/>
      <c r="G555" s="45"/>
      <c r="H555" s="45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">
      <c r="A556" s="7"/>
      <c r="B556" s="7"/>
      <c r="C556" s="7"/>
      <c r="D556" s="45"/>
      <c r="E556" s="45"/>
      <c r="F556" s="45"/>
      <c r="G556" s="45"/>
      <c r="H556" s="45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">
      <c r="A557" s="7"/>
      <c r="B557" s="7"/>
      <c r="C557" s="7"/>
      <c r="D557" s="45"/>
      <c r="E557" s="45"/>
      <c r="F557" s="45"/>
      <c r="G557" s="45"/>
      <c r="H557" s="45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">
      <c r="A558" s="7"/>
      <c r="B558" s="7"/>
      <c r="C558" s="7"/>
      <c r="D558" s="45"/>
      <c r="E558" s="45"/>
      <c r="F558" s="45"/>
      <c r="G558" s="45"/>
      <c r="H558" s="45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5">
      <c r="A559" s="7"/>
      <c r="B559" s="7"/>
      <c r="C559" s="7"/>
      <c r="D559" s="45"/>
      <c r="E559" s="45"/>
      <c r="F559" s="45"/>
      <c r="G559" s="45"/>
      <c r="H559" s="45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5">
      <c r="A560" s="7"/>
      <c r="B560" s="7"/>
      <c r="C560" s="7"/>
      <c r="D560" s="45"/>
      <c r="E560" s="45"/>
      <c r="F560" s="45"/>
      <c r="G560" s="45"/>
      <c r="H560" s="45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5">
      <c r="A561" s="7"/>
      <c r="B561" s="7"/>
      <c r="C561" s="7"/>
      <c r="D561" s="45"/>
      <c r="E561" s="45"/>
      <c r="F561" s="45"/>
      <c r="G561" s="45"/>
      <c r="H561" s="45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5">
      <c r="A562" s="7"/>
      <c r="B562" s="7"/>
      <c r="C562" s="7"/>
      <c r="D562" s="45"/>
      <c r="E562" s="45"/>
      <c r="F562" s="45"/>
      <c r="G562" s="45"/>
      <c r="H562" s="45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5">
      <c r="A563" s="7"/>
      <c r="B563" s="7"/>
      <c r="C563" s="7"/>
      <c r="D563" s="45"/>
      <c r="E563" s="45"/>
      <c r="F563" s="45"/>
      <c r="G563" s="45"/>
      <c r="H563" s="45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5">
      <c r="A564" s="7"/>
      <c r="B564" s="7"/>
      <c r="C564" s="7"/>
      <c r="D564" s="45"/>
      <c r="E564" s="45"/>
      <c r="F564" s="45"/>
      <c r="G564" s="45"/>
      <c r="H564" s="45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5">
      <c r="A565" s="7"/>
      <c r="B565" s="7"/>
      <c r="C565" s="7"/>
      <c r="D565" s="45"/>
      <c r="E565" s="45"/>
      <c r="F565" s="45"/>
      <c r="G565" s="45"/>
      <c r="H565" s="45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5">
      <c r="A566" s="7"/>
      <c r="B566" s="7"/>
      <c r="C566" s="7"/>
      <c r="D566" s="45"/>
      <c r="E566" s="45"/>
      <c r="F566" s="45"/>
      <c r="G566" s="45"/>
      <c r="H566" s="45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5">
      <c r="A567" s="7"/>
      <c r="B567" s="7"/>
      <c r="C567" s="7"/>
      <c r="D567" s="45"/>
      <c r="E567" s="45"/>
      <c r="F567" s="45"/>
      <c r="G567" s="45"/>
      <c r="H567" s="45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5">
      <c r="A568" s="7"/>
      <c r="B568" s="7"/>
      <c r="C568" s="7"/>
      <c r="D568" s="45"/>
      <c r="E568" s="45"/>
      <c r="F568" s="45"/>
      <c r="G568" s="45"/>
      <c r="H568" s="45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5">
      <c r="A569" s="7"/>
      <c r="B569" s="7"/>
      <c r="C569" s="7"/>
      <c r="D569" s="45"/>
      <c r="E569" s="45"/>
      <c r="F569" s="45"/>
      <c r="G569" s="45"/>
      <c r="H569" s="45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5">
      <c r="A570" s="7"/>
      <c r="B570" s="7"/>
      <c r="C570" s="7"/>
      <c r="D570" s="45"/>
      <c r="E570" s="45"/>
      <c r="F570" s="45"/>
      <c r="G570" s="45"/>
      <c r="H570" s="45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5">
      <c r="A571" s="7"/>
      <c r="B571" s="7"/>
      <c r="C571" s="7"/>
      <c r="D571" s="45"/>
      <c r="E571" s="45"/>
      <c r="F571" s="45"/>
      <c r="G571" s="45"/>
      <c r="H571" s="45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5">
      <c r="A572" s="7"/>
      <c r="B572" s="7"/>
      <c r="C572" s="7"/>
      <c r="D572" s="45"/>
      <c r="E572" s="45"/>
      <c r="F572" s="45"/>
      <c r="G572" s="45"/>
      <c r="H572" s="45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5">
      <c r="A573" s="7"/>
      <c r="B573" s="7"/>
      <c r="C573" s="7"/>
      <c r="D573" s="45"/>
      <c r="E573" s="45"/>
      <c r="F573" s="45"/>
      <c r="G573" s="45"/>
      <c r="H573" s="45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5">
      <c r="A574" s="7"/>
      <c r="B574" s="7"/>
      <c r="C574" s="7"/>
      <c r="D574" s="45"/>
      <c r="E574" s="45"/>
      <c r="F574" s="45"/>
      <c r="G574" s="45"/>
      <c r="H574" s="45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5">
      <c r="A575" s="7"/>
      <c r="B575" s="7"/>
      <c r="C575" s="7"/>
      <c r="D575" s="45"/>
      <c r="E575" s="45"/>
      <c r="F575" s="45"/>
      <c r="G575" s="45"/>
      <c r="H575" s="45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5">
      <c r="A576" s="7"/>
      <c r="B576" s="7"/>
      <c r="C576" s="7"/>
      <c r="D576" s="45"/>
      <c r="E576" s="45"/>
      <c r="F576" s="45"/>
      <c r="G576" s="45"/>
      <c r="H576" s="45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5">
      <c r="A577" s="7"/>
      <c r="B577" s="7"/>
      <c r="C577" s="7"/>
      <c r="D577" s="45"/>
      <c r="E577" s="45"/>
      <c r="F577" s="45"/>
      <c r="G577" s="45"/>
      <c r="H577" s="45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5">
      <c r="A578" s="7"/>
      <c r="B578" s="7"/>
      <c r="C578" s="7"/>
      <c r="D578" s="45"/>
      <c r="E578" s="45"/>
      <c r="F578" s="45"/>
      <c r="G578" s="45"/>
      <c r="H578" s="45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5">
      <c r="A579" s="7"/>
      <c r="B579" s="7"/>
      <c r="C579" s="7"/>
      <c r="D579" s="45"/>
      <c r="E579" s="45"/>
      <c r="F579" s="45"/>
      <c r="G579" s="45"/>
      <c r="H579" s="45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5">
      <c r="A580" s="7"/>
      <c r="B580" s="7"/>
      <c r="C580" s="7"/>
      <c r="D580" s="45"/>
      <c r="E580" s="45"/>
      <c r="F580" s="45"/>
      <c r="G580" s="45"/>
      <c r="H580" s="45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5">
      <c r="A581" s="7"/>
      <c r="B581" s="7"/>
      <c r="C581" s="7"/>
      <c r="D581" s="45"/>
      <c r="E581" s="45"/>
      <c r="F581" s="45"/>
      <c r="G581" s="45"/>
      <c r="H581" s="45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5">
      <c r="A582" s="7"/>
      <c r="B582" s="7"/>
      <c r="C582" s="7"/>
      <c r="D582" s="45"/>
      <c r="E582" s="45"/>
      <c r="F582" s="45"/>
      <c r="G582" s="45"/>
      <c r="H582" s="45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5">
      <c r="A583" s="7"/>
      <c r="B583" s="7"/>
      <c r="C583" s="7"/>
      <c r="D583" s="45"/>
      <c r="E583" s="45"/>
      <c r="F583" s="45"/>
      <c r="G583" s="45"/>
      <c r="H583" s="45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5">
      <c r="A584" s="7"/>
      <c r="B584" s="7"/>
      <c r="C584" s="7"/>
      <c r="D584" s="45"/>
      <c r="E584" s="45"/>
      <c r="F584" s="45"/>
      <c r="G584" s="45"/>
      <c r="H584" s="45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5">
      <c r="A585" s="7"/>
      <c r="B585" s="7"/>
      <c r="C585" s="7"/>
      <c r="D585" s="45"/>
      <c r="E585" s="45"/>
      <c r="F585" s="45"/>
      <c r="G585" s="45"/>
      <c r="H585" s="45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5">
      <c r="A586" s="7"/>
      <c r="B586" s="7"/>
      <c r="C586" s="7"/>
      <c r="D586" s="45"/>
      <c r="E586" s="45"/>
      <c r="F586" s="45"/>
      <c r="G586" s="45"/>
      <c r="H586" s="45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5">
      <c r="A587" s="7"/>
      <c r="B587" s="7"/>
      <c r="C587" s="7"/>
      <c r="D587" s="45"/>
      <c r="E587" s="45"/>
      <c r="F587" s="45"/>
      <c r="G587" s="45"/>
      <c r="H587" s="45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5">
      <c r="A588" s="7"/>
      <c r="B588" s="7"/>
      <c r="C588" s="7"/>
      <c r="D588" s="45"/>
      <c r="E588" s="45"/>
      <c r="F588" s="45"/>
      <c r="G588" s="45"/>
      <c r="H588" s="45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5">
      <c r="A589" s="7"/>
      <c r="B589" s="7"/>
      <c r="C589" s="7"/>
      <c r="D589" s="45"/>
      <c r="E589" s="45"/>
      <c r="F589" s="45"/>
      <c r="G589" s="45"/>
      <c r="H589" s="45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5">
      <c r="A590" s="7"/>
      <c r="B590" s="7"/>
      <c r="C590" s="7"/>
      <c r="D590" s="45"/>
      <c r="E590" s="45"/>
      <c r="F590" s="45"/>
      <c r="G590" s="45"/>
      <c r="H590" s="45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5">
      <c r="A591" s="7"/>
      <c r="B591" s="7"/>
      <c r="C591" s="7"/>
      <c r="D591" s="45"/>
      <c r="E591" s="45"/>
      <c r="F591" s="45"/>
      <c r="G591" s="45"/>
      <c r="H591" s="45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5">
      <c r="A592" s="7"/>
      <c r="B592" s="7"/>
      <c r="C592" s="7"/>
      <c r="D592" s="45"/>
      <c r="E592" s="45"/>
      <c r="F592" s="45"/>
      <c r="G592" s="45"/>
      <c r="H592" s="45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5">
      <c r="A593" s="7"/>
      <c r="B593" s="7"/>
      <c r="C593" s="7"/>
      <c r="D593" s="45"/>
      <c r="E593" s="45"/>
      <c r="F593" s="45"/>
      <c r="G593" s="45"/>
      <c r="H593" s="45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5">
      <c r="A594" s="7"/>
      <c r="B594" s="7"/>
      <c r="C594" s="7"/>
      <c r="D594" s="45"/>
      <c r="E594" s="45"/>
      <c r="F594" s="45"/>
      <c r="G594" s="45"/>
      <c r="H594" s="45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5">
      <c r="A595" s="7"/>
      <c r="B595" s="7"/>
      <c r="C595" s="7"/>
      <c r="D595" s="45"/>
      <c r="E595" s="45"/>
      <c r="F595" s="45"/>
      <c r="G595" s="45"/>
      <c r="H595" s="45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5">
      <c r="A596" s="7"/>
      <c r="B596" s="7"/>
      <c r="C596" s="7"/>
      <c r="D596" s="45"/>
      <c r="E596" s="45"/>
      <c r="F596" s="45"/>
      <c r="G596" s="45"/>
      <c r="H596" s="45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5">
      <c r="A597" s="7"/>
      <c r="B597" s="7"/>
      <c r="C597" s="7"/>
      <c r="D597" s="45"/>
      <c r="E597" s="45"/>
      <c r="F597" s="45"/>
      <c r="G597" s="45"/>
      <c r="H597" s="45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5">
      <c r="A598" s="7"/>
      <c r="B598" s="7"/>
      <c r="C598" s="7"/>
      <c r="D598" s="45"/>
      <c r="E598" s="45"/>
      <c r="F598" s="45"/>
      <c r="G598" s="45"/>
      <c r="H598" s="45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5">
      <c r="A599" s="7"/>
      <c r="B599" s="7"/>
      <c r="C599" s="7"/>
      <c r="D599" s="45"/>
      <c r="E599" s="45"/>
      <c r="F599" s="45"/>
      <c r="G599" s="45"/>
      <c r="H599" s="45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5">
      <c r="A600" s="7"/>
      <c r="B600" s="7"/>
      <c r="C600" s="7"/>
      <c r="D600" s="45"/>
      <c r="E600" s="45"/>
      <c r="F600" s="45"/>
      <c r="G600" s="45"/>
      <c r="H600" s="45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5">
      <c r="A601" s="7"/>
      <c r="B601" s="7"/>
      <c r="C601" s="7"/>
      <c r="D601" s="45"/>
      <c r="E601" s="45"/>
      <c r="F601" s="45"/>
      <c r="G601" s="45"/>
      <c r="H601" s="45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5">
      <c r="A602" s="7"/>
      <c r="B602" s="7"/>
      <c r="C602" s="7"/>
      <c r="D602" s="45"/>
      <c r="E602" s="45"/>
      <c r="F602" s="45"/>
      <c r="G602" s="45"/>
      <c r="H602" s="45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5">
      <c r="A603" s="7"/>
      <c r="B603" s="7"/>
      <c r="C603" s="7"/>
      <c r="D603" s="45"/>
      <c r="E603" s="45"/>
      <c r="F603" s="45"/>
      <c r="G603" s="45"/>
      <c r="H603" s="45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5">
      <c r="A604" s="7"/>
      <c r="B604" s="7"/>
      <c r="C604" s="7"/>
      <c r="D604" s="45"/>
      <c r="E604" s="45"/>
      <c r="F604" s="45"/>
      <c r="G604" s="45"/>
      <c r="H604" s="45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5">
      <c r="A605" s="7"/>
      <c r="B605" s="7"/>
      <c r="C605" s="7"/>
      <c r="D605" s="45"/>
      <c r="E605" s="45"/>
      <c r="F605" s="45"/>
      <c r="G605" s="45"/>
      <c r="H605" s="45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5">
      <c r="A606" s="7"/>
      <c r="B606" s="7"/>
      <c r="C606" s="7"/>
      <c r="D606" s="45"/>
      <c r="E606" s="45"/>
      <c r="F606" s="45"/>
      <c r="G606" s="45"/>
      <c r="H606" s="45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5">
      <c r="A607" s="7"/>
      <c r="B607" s="7"/>
      <c r="C607" s="7"/>
      <c r="D607" s="45"/>
      <c r="E607" s="45"/>
      <c r="F607" s="45"/>
      <c r="G607" s="45"/>
      <c r="H607" s="45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5">
      <c r="A608" s="7"/>
      <c r="B608" s="7"/>
      <c r="C608" s="7"/>
      <c r="D608" s="45"/>
      <c r="E608" s="45"/>
      <c r="F608" s="45"/>
      <c r="G608" s="45"/>
      <c r="H608" s="45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5">
      <c r="A609" s="7"/>
      <c r="B609" s="7"/>
      <c r="C609" s="7"/>
      <c r="D609" s="45"/>
      <c r="E609" s="45"/>
      <c r="F609" s="45"/>
      <c r="G609" s="45"/>
      <c r="H609" s="45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5">
      <c r="A610" s="7"/>
      <c r="B610" s="7"/>
      <c r="C610" s="7"/>
      <c r="D610" s="45"/>
      <c r="E610" s="45"/>
      <c r="F610" s="45"/>
      <c r="G610" s="45"/>
      <c r="H610" s="45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5">
      <c r="A611" s="7"/>
      <c r="B611" s="7"/>
      <c r="C611" s="7"/>
      <c r="D611" s="45"/>
      <c r="E611" s="45"/>
      <c r="F611" s="45"/>
      <c r="G611" s="45"/>
      <c r="H611" s="45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5">
      <c r="A612" s="7"/>
      <c r="B612" s="7"/>
      <c r="C612" s="7"/>
      <c r="D612" s="45"/>
      <c r="E612" s="45"/>
      <c r="F612" s="45"/>
      <c r="G612" s="45"/>
      <c r="H612" s="45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5">
      <c r="A613" s="7"/>
      <c r="B613" s="7"/>
      <c r="C613" s="7"/>
      <c r="D613" s="45"/>
      <c r="E613" s="45"/>
      <c r="F613" s="45"/>
      <c r="G613" s="45"/>
      <c r="H613" s="45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5">
      <c r="A614" s="7"/>
      <c r="B614" s="7"/>
      <c r="C614" s="7"/>
      <c r="D614" s="45"/>
      <c r="E614" s="45"/>
      <c r="F614" s="45"/>
      <c r="G614" s="45"/>
      <c r="H614" s="45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5">
      <c r="A615" s="7"/>
      <c r="B615" s="7"/>
      <c r="C615" s="7"/>
      <c r="D615" s="45"/>
      <c r="E615" s="45"/>
      <c r="F615" s="45"/>
      <c r="G615" s="45"/>
      <c r="H615" s="45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5">
      <c r="A616" s="7"/>
      <c r="B616" s="7"/>
      <c r="C616" s="7"/>
      <c r="D616" s="45"/>
      <c r="E616" s="45"/>
      <c r="F616" s="45"/>
      <c r="G616" s="45"/>
      <c r="H616" s="45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5">
      <c r="A617" s="7"/>
      <c r="B617" s="7"/>
      <c r="C617" s="7"/>
      <c r="D617" s="45"/>
      <c r="E617" s="45"/>
      <c r="F617" s="45"/>
      <c r="G617" s="45"/>
      <c r="H617" s="45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5">
      <c r="A618" s="7"/>
      <c r="B618" s="7"/>
      <c r="C618" s="7"/>
      <c r="D618" s="45"/>
      <c r="E618" s="45"/>
      <c r="F618" s="45"/>
      <c r="G618" s="45"/>
      <c r="H618" s="45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5">
      <c r="A619" s="7"/>
      <c r="B619" s="7"/>
      <c r="C619" s="7"/>
      <c r="D619" s="45"/>
      <c r="E619" s="45"/>
      <c r="F619" s="45"/>
      <c r="G619" s="45"/>
      <c r="H619" s="45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5">
      <c r="A620" s="7"/>
      <c r="B620" s="7"/>
      <c r="C620" s="7"/>
      <c r="D620" s="45"/>
      <c r="E620" s="45"/>
      <c r="F620" s="45"/>
      <c r="G620" s="45"/>
      <c r="H620" s="45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5">
      <c r="A621" s="7"/>
      <c r="B621" s="7"/>
      <c r="C621" s="7"/>
      <c r="D621" s="45"/>
      <c r="E621" s="45"/>
      <c r="F621" s="45"/>
      <c r="G621" s="45"/>
      <c r="H621" s="45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5">
      <c r="A622" s="7"/>
      <c r="B622" s="7"/>
      <c r="C622" s="7"/>
      <c r="D622" s="45"/>
      <c r="E622" s="45"/>
      <c r="F622" s="45"/>
      <c r="G622" s="45"/>
      <c r="H622" s="45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5">
      <c r="A623" s="7"/>
      <c r="B623" s="7"/>
      <c r="C623" s="7"/>
      <c r="D623" s="45"/>
      <c r="E623" s="45"/>
      <c r="F623" s="45"/>
      <c r="G623" s="45"/>
      <c r="H623" s="45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5">
      <c r="A624" s="7"/>
      <c r="B624" s="7"/>
      <c r="C624" s="7"/>
      <c r="D624" s="45"/>
      <c r="E624" s="45"/>
      <c r="F624" s="45"/>
      <c r="G624" s="45"/>
      <c r="H624" s="45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5">
      <c r="A625" s="7"/>
      <c r="B625" s="7"/>
      <c r="C625" s="7"/>
      <c r="D625" s="45"/>
      <c r="E625" s="45"/>
      <c r="F625" s="45"/>
      <c r="G625" s="45"/>
      <c r="H625" s="45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5">
      <c r="A626" s="7"/>
      <c r="B626" s="7"/>
      <c r="C626" s="7"/>
      <c r="D626" s="45"/>
      <c r="E626" s="45"/>
      <c r="F626" s="45"/>
      <c r="G626" s="45"/>
      <c r="H626" s="45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5">
      <c r="A627" s="7"/>
      <c r="B627" s="7"/>
      <c r="C627" s="7"/>
      <c r="D627" s="45"/>
      <c r="E627" s="45"/>
      <c r="F627" s="45"/>
      <c r="G627" s="45"/>
      <c r="H627" s="45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5">
      <c r="A628" s="7"/>
      <c r="B628" s="7"/>
      <c r="C628" s="7"/>
      <c r="D628" s="45"/>
      <c r="E628" s="45"/>
      <c r="F628" s="45"/>
      <c r="G628" s="45"/>
      <c r="H628" s="45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5">
      <c r="A629" s="7"/>
      <c r="B629" s="7"/>
      <c r="C629" s="7"/>
      <c r="D629" s="45"/>
      <c r="E629" s="45"/>
      <c r="F629" s="45"/>
      <c r="G629" s="45"/>
      <c r="H629" s="45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5">
      <c r="A630" s="7"/>
      <c r="B630" s="7"/>
      <c r="C630" s="7"/>
      <c r="D630" s="45"/>
      <c r="E630" s="45"/>
      <c r="F630" s="45"/>
      <c r="G630" s="45"/>
      <c r="H630" s="45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5">
      <c r="A631" s="7"/>
      <c r="B631" s="7"/>
      <c r="C631" s="7"/>
      <c r="D631" s="45"/>
      <c r="E631" s="45"/>
      <c r="F631" s="45"/>
      <c r="G631" s="45"/>
      <c r="H631" s="45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5">
      <c r="A632" s="7"/>
      <c r="B632" s="7"/>
      <c r="C632" s="7"/>
      <c r="D632" s="45"/>
      <c r="E632" s="45"/>
      <c r="F632" s="45"/>
      <c r="G632" s="45"/>
      <c r="H632" s="45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5">
      <c r="A633" s="7"/>
      <c r="B633" s="7"/>
      <c r="C633" s="7"/>
      <c r="D633" s="45"/>
      <c r="E633" s="45"/>
      <c r="F633" s="45"/>
      <c r="G633" s="45"/>
      <c r="H633" s="45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5">
      <c r="A634" s="7"/>
      <c r="B634" s="7"/>
      <c r="C634" s="7"/>
      <c r="D634" s="45"/>
      <c r="E634" s="45"/>
      <c r="F634" s="45"/>
      <c r="G634" s="45"/>
      <c r="H634" s="45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5">
      <c r="A635" s="7"/>
      <c r="B635" s="7"/>
      <c r="C635" s="7"/>
      <c r="D635" s="45"/>
      <c r="E635" s="45"/>
      <c r="F635" s="45"/>
      <c r="G635" s="45"/>
      <c r="H635" s="45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5">
      <c r="A636" s="7"/>
      <c r="B636" s="7"/>
      <c r="C636" s="7"/>
      <c r="D636" s="45"/>
      <c r="E636" s="45"/>
      <c r="F636" s="45"/>
      <c r="G636" s="45"/>
      <c r="H636" s="45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5">
      <c r="A637" s="7"/>
      <c r="B637" s="7"/>
      <c r="C637" s="7"/>
      <c r="D637" s="45"/>
      <c r="E637" s="45"/>
      <c r="F637" s="45"/>
      <c r="G637" s="45"/>
      <c r="H637" s="45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5">
      <c r="A638" s="7"/>
      <c r="B638" s="7"/>
      <c r="C638" s="7"/>
      <c r="D638" s="45"/>
      <c r="E638" s="45"/>
      <c r="F638" s="45"/>
      <c r="G638" s="45"/>
      <c r="H638" s="45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5">
      <c r="A639" s="7"/>
      <c r="B639" s="7"/>
      <c r="C639" s="7"/>
      <c r="D639" s="45"/>
      <c r="E639" s="45"/>
      <c r="F639" s="45"/>
      <c r="G639" s="45"/>
      <c r="H639" s="45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5">
      <c r="A640" s="7"/>
      <c r="B640" s="7"/>
      <c r="C640" s="7"/>
      <c r="D640" s="45"/>
      <c r="E640" s="45"/>
      <c r="F640" s="45"/>
      <c r="G640" s="45"/>
      <c r="H640" s="45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5">
      <c r="A641" s="7"/>
      <c r="B641" s="7"/>
      <c r="C641" s="7"/>
      <c r="D641" s="45"/>
      <c r="E641" s="45"/>
      <c r="F641" s="45"/>
      <c r="G641" s="45"/>
      <c r="H641" s="45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5">
      <c r="A642" s="7"/>
      <c r="B642" s="7"/>
      <c r="C642" s="7"/>
      <c r="D642" s="45"/>
      <c r="E642" s="45"/>
      <c r="F642" s="45"/>
      <c r="G642" s="45"/>
      <c r="H642" s="45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5">
      <c r="A643" s="7"/>
      <c r="B643" s="7"/>
      <c r="C643" s="7"/>
      <c r="D643" s="45"/>
      <c r="E643" s="45"/>
      <c r="F643" s="45"/>
      <c r="G643" s="45"/>
      <c r="H643" s="45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5">
      <c r="A644" s="7"/>
      <c r="B644" s="7"/>
      <c r="C644" s="7"/>
      <c r="D644" s="45"/>
      <c r="E644" s="45"/>
      <c r="F644" s="45"/>
      <c r="G644" s="45"/>
      <c r="H644" s="45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5">
      <c r="A645" s="7"/>
      <c r="B645" s="7"/>
      <c r="C645" s="7"/>
      <c r="D645" s="45"/>
      <c r="E645" s="45"/>
      <c r="F645" s="45"/>
      <c r="G645" s="45"/>
      <c r="H645" s="45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5">
      <c r="A646" s="7"/>
      <c r="B646" s="7"/>
      <c r="C646" s="7"/>
      <c r="D646" s="45"/>
      <c r="E646" s="45"/>
      <c r="F646" s="45"/>
      <c r="G646" s="45"/>
      <c r="H646" s="45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5">
      <c r="A647" s="7"/>
      <c r="B647" s="7"/>
      <c r="C647" s="7"/>
      <c r="D647" s="45"/>
      <c r="E647" s="45"/>
      <c r="F647" s="45"/>
      <c r="G647" s="45"/>
      <c r="H647" s="45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5">
      <c r="A648" s="7"/>
      <c r="B648" s="7"/>
      <c r="C648" s="7"/>
      <c r="D648" s="45"/>
      <c r="E648" s="45"/>
      <c r="F648" s="45"/>
      <c r="G648" s="45"/>
      <c r="H648" s="45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5">
      <c r="A649" s="7"/>
      <c r="B649" s="7"/>
      <c r="C649" s="7"/>
      <c r="D649" s="45"/>
      <c r="E649" s="45"/>
      <c r="F649" s="45"/>
      <c r="G649" s="45"/>
      <c r="H649" s="45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5">
      <c r="A650" s="7"/>
      <c r="B650" s="7"/>
      <c r="C650" s="7"/>
      <c r="D650" s="45"/>
      <c r="E650" s="45"/>
      <c r="F650" s="45"/>
      <c r="G650" s="45"/>
      <c r="H650" s="45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5">
      <c r="A651" s="7"/>
      <c r="B651" s="7"/>
      <c r="C651" s="7"/>
      <c r="D651" s="45"/>
      <c r="E651" s="45"/>
      <c r="F651" s="45"/>
      <c r="G651" s="45"/>
      <c r="H651" s="45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5">
      <c r="A652" s="7"/>
      <c r="B652" s="7"/>
      <c r="C652" s="7"/>
      <c r="D652" s="45"/>
      <c r="E652" s="45"/>
      <c r="F652" s="45"/>
      <c r="G652" s="45"/>
      <c r="H652" s="45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5">
      <c r="A653" s="7"/>
      <c r="B653" s="7"/>
      <c r="C653" s="7"/>
      <c r="D653" s="45"/>
      <c r="E653" s="45"/>
      <c r="F653" s="45"/>
      <c r="G653" s="45"/>
      <c r="H653" s="45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5">
      <c r="A654" s="7"/>
      <c r="B654" s="7"/>
      <c r="C654" s="7"/>
      <c r="D654" s="45"/>
      <c r="E654" s="45"/>
      <c r="F654" s="45"/>
      <c r="G654" s="45"/>
      <c r="H654" s="45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5">
      <c r="A655" s="7"/>
      <c r="B655" s="7"/>
      <c r="C655" s="7"/>
      <c r="D655" s="45"/>
      <c r="E655" s="45"/>
      <c r="F655" s="45"/>
      <c r="G655" s="45"/>
      <c r="H655" s="45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5">
      <c r="A656" s="7"/>
      <c r="B656" s="7"/>
      <c r="C656" s="7"/>
      <c r="D656" s="45"/>
      <c r="E656" s="45"/>
      <c r="F656" s="45"/>
      <c r="G656" s="45"/>
      <c r="H656" s="45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5">
      <c r="A657" s="7"/>
      <c r="B657" s="7"/>
      <c r="C657" s="7"/>
      <c r="D657" s="45"/>
      <c r="E657" s="45"/>
      <c r="F657" s="45"/>
      <c r="G657" s="45"/>
      <c r="H657" s="45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5">
      <c r="A658" s="7"/>
      <c r="B658" s="7"/>
      <c r="C658" s="7"/>
      <c r="D658" s="45"/>
      <c r="E658" s="45"/>
      <c r="F658" s="45"/>
      <c r="G658" s="45"/>
      <c r="H658" s="45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5">
      <c r="A659" s="7"/>
      <c r="B659" s="7"/>
      <c r="C659" s="7"/>
      <c r="D659" s="45"/>
      <c r="E659" s="45"/>
      <c r="F659" s="45"/>
      <c r="G659" s="45"/>
      <c r="H659" s="45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5">
      <c r="A660" s="7"/>
      <c r="B660" s="7"/>
      <c r="C660" s="7"/>
      <c r="D660" s="45"/>
      <c r="E660" s="45"/>
      <c r="F660" s="45"/>
      <c r="G660" s="45"/>
      <c r="H660" s="45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5">
      <c r="A661" s="7"/>
      <c r="B661" s="7"/>
      <c r="C661" s="7"/>
      <c r="D661" s="45"/>
      <c r="E661" s="45"/>
      <c r="F661" s="45"/>
      <c r="G661" s="45"/>
      <c r="H661" s="45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5">
      <c r="A662" s="7"/>
      <c r="B662" s="7"/>
      <c r="C662" s="7"/>
      <c r="D662" s="45"/>
      <c r="E662" s="45"/>
      <c r="F662" s="45"/>
      <c r="G662" s="45"/>
      <c r="H662" s="45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5">
      <c r="A663" s="7"/>
      <c r="B663" s="7"/>
      <c r="C663" s="7"/>
      <c r="D663" s="45"/>
      <c r="E663" s="45"/>
      <c r="F663" s="45"/>
      <c r="G663" s="45"/>
      <c r="H663" s="45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5">
      <c r="A664" s="7"/>
      <c r="B664" s="7"/>
      <c r="C664" s="7"/>
      <c r="D664" s="45"/>
      <c r="E664" s="45"/>
      <c r="F664" s="45"/>
      <c r="G664" s="45"/>
      <c r="H664" s="45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5">
      <c r="A665" s="7"/>
      <c r="B665" s="7"/>
      <c r="C665" s="7"/>
      <c r="D665" s="45"/>
      <c r="E665" s="45"/>
      <c r="F665" s="45"/>
      <c r="G665" s="45"/>
      <c r="H665" s="45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5">
      <c r="A666" s="7"/>
      <c r="B666" s="7"/>
      <c r="C666" s="7"/>
      <c r="D666" s="45"/>
      <c r="E666" s="45"/>
      <c r="F666" s="45"/>
      <c r="G666" s="45"/>
      <c r="H666" s="45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5">
      <c r="A667" s="7"/>
      <c r="B667" s="7"/>
      <c r="C667" s="7"/>
      <c r="D667" s="45"/>
      <c r="E667" s="45"/>
      <c r="F667" s="45"/>
      <c r="G667" s="45"/>
      <c r="H667" s="45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5">
      <c r="A668" s="7"/>
      <c r="B668" s="7"/>
      <c r="C668" s="7"/>
      <c r="D668" s="45"/>
      <c r="E668" s="45"/>
      <c r="F668" s="45"/>
      <c r="G668" s="45"/>
      <c r="H668" s="45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5">
      <c r="A669" s="7"/>
      <c r="B669" s="7"/>
      <c r="C669" s="7"/>
      <c r="D669" s="45"/>
      <c r="E669" s="45"/>
      <c r="F669" s="45"/>
      <c r="G669" s="45"/>
      <c r="H669" s="45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5">
      <c r="A670" s="7"/>
      <c r="B670" s="7"/>
      <c r="C670" s="7"/>
      <c r="D670" s="45"/>
      <c r="E670" s="45"/>
      <c r="F670" s="45"/>
      <c r="G670" s="45"/>
      <c r="H670" s="45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5">
      <c r="A671" s="7"/>
      <c r="B671" s="7"/>
      <c r="C671" s="7"/>
      <c r="D671" s="45"/>
      <c r="E671" s="45"/>
      <c r="F671" s="45"/>
      <c r="G671" s="45"/>
      <c r="H671" s="45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5">
      <c r="A672" s="7"/>
      <c r="B672" s="7"/>
      <c r="C672" s="7"/>
      <c r="D672" s="45"/>
      <c r="E672" s="45"/>
      <c r="F672" s="45"/>
      <c r="G672" s="45"/>
      <c r="H672" s="45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5">
      <c r="A673" s="7"/>
      <c r="B673" s="7"/>
      <c r="C673" s="7"/>
      <c r="D673" s="45"/>
      <c r="E673" s="45"/>
      <c r="F673" s="45"/>
      <c r="G673" s="45"/>
      <c r="H673" s="45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5">
      <c r="A674" s="7"/>
      <c r="B674" s="7"/>
      <c r="C674" s="7"/>
      <c r="D674" s="45"/>
      <c r="E674" s="45"/>
      <c r="F674" s="45"/>
      <c r="G674" s="45"/>
      <c r="H674" s="45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5">
      <c r="A675" s="7"/>
      <c r="B675" s="7"/>
      <c r="C675" s="7"/>
      <c r="D675" s="45"/>
      <c r="E675" s="45"/>
      <c r="F675" s="45"/>
      <c r="G675" s="45"/>
      <c r="H675" s="45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5">
      <c r="A676" s="7"/>
      <c r="B676" s="7"/>
      <c r="C676" s="7"/>
      <c r="D676" s="45"/>
      <c r="E676" s="45"/>
      <c r="F676" s="45"/>
      <c r="G676" s="45"/>
      <c r="H676" s="45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5">
      <c r="A677" s="7"/>
      <c r="B677" s="7"/>
      <c r="C677" s="7"/>
      <c r="D677" s="45"/>
      <c r="E677" s="45"/>
      <c r="F677" s="45"/>
      <c r="G677" s="45"/>
      <c r="H677" s="45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5">
      <c r="A678" s="7"/>
      <c r="B678" s="7"/>
      <c r="C678" s="7"/>
      <c r="D678" s="45"/>
      <c r="E678" s="45"/>
      <c r="F678" s="45"/>
      <c r="G678" s="45"/>
      <c r="H678" s="45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5">
      <c r="A679" s="7"/>
      <c r="B679" s="7"/>
      <c r="C679" s="7"/>
      <c r="D679" s="45"/>
      <c r="E679" s="45"/>
      <c r="F679" s="45"/>
      <c r="G679" s="45"/>
      <c r="H679" s="45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5">
      <c r="A680" s="7"/>
      <c r="B680" s="7"/>
      <c r="C680" s="7"/>
      <c r="D680" s="45"/>
      <c r="E680" s="45"/>
      <c r="F680" s="45"/>
      <c r="G680" s="45"/>
      <c r="H680" s="45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5">
      <c r="A681" s="7"/>
      <c r="B681" s="7"/>
      <c r="C681" s="7"/>
      <c r="D681" s="45"/>
      <c r="E681" s="45"/>
      <c r="F681" s="45"/>
      <c r="G681" s="45"/>
      <c r="H681" s="45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5">
      <c r="A682" s="7"/>
      <c r="B682" s="7"/>
      <c r="C682" s="7"/>
      <c r="D682" s="45"/>
      <c r="E682" s="45"/>
      <c r="F682" s="45"/>
      <c r="G682" s="45"/>
      <c r="H682" s="45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5">
      <c r="A683" s="7"/>
      <c r="B683" s="7"/>
      <c r="C683" s="7"/>
      <c r="D683" s="45"/>
      <c r="E683" s="45"/>
      <c r="F683" s="45"/>
      <c r="G683" s="45"/>
      <c r="H683" s="45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5">
      <c r="A684" s="7"/>
      <c r="B684" s="7"/>
      <c r="C684" s="7"/>
      <c r="D684" s="45"/>
      <c r="E684" s="45"/>
      <c r="F684" s="45"/>
      <c r="G684" s="45"/>
      <c r="H684" s="45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5">
      <c r="A685" s="7"/>
      <c r="B685" s="7"/>
      <c r="C685" s="7"/>
      <c r="D685" s="45"/>
      <c r="E685" s="45"/>
      <c r="F685" s="45"/>
      <c r="G685" s="45"/>
      <c r="H685" s="45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5">
      <c r="A686" s="7"/>
      <c r="B686" s="7"/>
      <c r="C686" s="7"/>
      <c r="D686" s="45"/>
      <c r="E686" s="45"/>
      <c r="F686" s="45"/>
      <c r="G686" s="45"/>
      <c r="H686" s="45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5">
      <c r="A687" s="7"/>
      <c r="B687" s="7"/>
      <c r="C687" s="7"/>
      <c r="D687" s="45"/>
      <c r="E687" s="45"/>
      <c r="F687" s="45"/>
      <c r="G687" s="45"/>
      <c r="H687" s="45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5">
      <c r="A688" s="7"/>
      <c r="B688" s="7"/>
      <c r="C688" s="7"/>
      <c r="D688" s="45"/>
      <c r="E688" s="45"/>
      <c r="F688" s="45"/>
      <c r="G688" s="45"/>
      <c r="H688" s="45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5">
      <c r="A689" s="7"/>
      <c r="B689" s="7"/>
      <c r="C689" s="7"/>
      <c r="D689" s="45"/>
      <c r="E689" s="45"/>
      <c r="F689" s="45"/>
      <c r="G689" s="45"/>
      <c r="H689" s="45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5">
      <c r="A690" s="7"/>
      <c r="B690" s="7"/>
      <c r="C690" s="7"/>
      <c r="D690" s="45"/>
      <c r="E690" s="45"/>
      <c r="F690" s="45"/>
      <c r="G690" s="45"/>
      <c r="H690" s="45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5">
      <c r="A691" s="7"/>
      <c r="B691" s="7"/>
      <c r="C691" s="7"/>
      <c r="D691" s="45"/>
      <c r="E691" s="45"/>
      <c r="F691" s="45"/>
      <c r="G691" s="45"/>
      <c r="H691" s="45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5">
      <c r="A692" s="7"/>
      <c r="B692" s="7"/>
      <c r="C692" s="7"/>
      <c r="D692" s="45"/>
      <c r="E692" s="45"/>
      <c r="F692" s="45"/>
      <c r="G692" s="45"/>
      <c r="H692" s="45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5">
      <c r="A693" s="7"/>
      <c r="B693" s="7"/>
      <c r="C693" s="7"/>
      <c r="D693" s="45"/>
      <c r="E693" s="45"/>
      <c r="F693" s="45"/>
      <c r="G693" s="45"/>
      <c r="H693" s="45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5">
      <c r="A694" s="7"/>
      <c r="B694" s="7"/>
      <c r="C694" s="7"/>
      <c r="D694" s="45"/>
      <c r="E694" s="45"/>
      <c r="F694" s="45"/>
      <c r="G694" s="45"/>
      <c r="H694" s="45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5">
      <c r="A695" s="7"/>
      <c r="B695" s="7"/>
      <c r="C695" s="7"/>
      <c r="D695" s="45"/>
      <c r="E695" s="45"/>
      <c r="F695" s="45"/>
      <c r="G695" s="45"/>
      <c r="H695" s="45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5">
      <c r="A696" s="7"/>
      <c r="B696" s="7"/>
      <c r="C696" s="7"/>
      <c r="D696" s="45"/>
      <c r="E696" s="45"/>
      <c r="F696" s="45"/>
      <c r="G696" s="45"/>
      <c r="H696" s="45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5">
      <c r="A697" s="7"/>
      <c r="B697" s="7"/>
      <c r="C697" s="7"/>
      <c r="D697" s="45"/>
      <c r="E697" s="45"/>
      <c r="F697" s="45"/>
      <c r="G697" s="45"/>
      <c r="H697" s="45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5">
      <c r="A698" s="7"/>
      <c r="B698" s="7"/>
      <c r="C698" s="7"/>
      <c r="D698" s="45"/>
      <c r="E698" s="45"/>
      <c r="F698" s="45"/>
      <c r="G698" s="45"/>
      <c r="H698" s="45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5">
      <c r="A699" s="7"/>
      <c r="B699" s="7"/>
      <c r="C699" s="7"/>
      <c r="D699" s="45"/>
      <c r="E699" s="45"/>
      <c r="F699" s="45"/>
      <c r="G699" s="45"/>
      <c r="H699" s="45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5">
      <c r="A700" s="7"/>
      <c r="B700" s="7"/>
      <c r="C700" s="7"/>
      <c r="D700" s="45"/>
      <c r="E700" s="45"/>
      <c r="F700" s="45"/>
      <c r="G700" s="45"/>
      <c r="H700" s="45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5">
      <c r="A701" s="7"/>
      <c r="B701" s="7"/>
      <c r="C701" s="7"/>
      <c r="D701" s="45"/>
      <c r="E701" s="45"/>
      <c r="F701" s="45"/>
      <c r="G701" s="45"/>
      <c r="H701" s="45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5">
      <c r="A702" s="7"/>
      <c r="B702" s="7"/>
      <c r="C702" s="7"/>
      <c r="D702" s="45"/>
      <c r="E702" s="45"/>
      <c r="F702" s="45"/>
      <c r="G702" s="45"/>
      <c r="H702" s="45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5">
      <c r="A703" s="7"/>
      <c r="B703" s="7"/>
      <c r="C703" s="7"/>
      <c r="D703" s="45"/>
      <c r="E703" s="45"/>
      <c r="F703" s="45"/>
      <c r="G703" s="45"/>
      <c r="H703" s="45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5">
      <c r="A704" s="7"/>
      <c r="B704" s="7"/>
      <c r="C704" s="7"/>
      <c r="D704" s="45"/>
      <c r="E704" s="45"/>
      <c r="F704" s="45"/>
      <c r="G704" s="45"/>
      <c r="H704" s="45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5">
      <c r="A705" s="7"/>
      <c r="B705" s="7"/>
      <c r="C705" s="7"/>
      <c r="D705" s="45"/>
      <c r="E705" s="45"/>
      <c r="F705" s="45"/>
      <c r="G705" s="45"/>
      <c r="H705" s="45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5">
      <c r="A706" s="7"/>
      <c r="B706" s="7"/>
      <c r="C706" s="7"/>
      <c r="D706" s="45"/>
      <c r="E706" s="45"/>
      <c r="F706" s="45"/>
      <c r="G706" s="45"/>
      <c r="H706" s="45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5">
      <c r="A707" s="7"/>
      <c r="B707" s="7"/>
      <c r="C707" s="7"/>
      <c r="D707" s="45"/>
      <c r="E707" s="45"/>
      <c r="F707" s="45"/>
      <c r="G707" s="45"/>
      <c r="H707" s="45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5">
      <c r="A708" s="7"/>
      <c r="B708" s="7"/>
      <c r="C708" s="7"/>
      <c r="D708" s="45"/>
      <c r="E708" s="45"/>
      <c r="F708" s="45"/>
      <c r="G708" s="45"/>
      <c r="H708" s="45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5">
      <c r="A709" s="7"/>
      <c r="B709" s="7"/>
      <c r="C709" s="7"/>
      <c r="D709" s="45"/>
      <c r="E709" s="45"/>
      <c r="F709" s="45"/>
      <c r="G709" s="45"/>
      <c r="H709" s="45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5">
      <c r="A710" s="7"/>
      <c r="B710" s="7"/>
      <c r="C710" s="7"/>
      <c r="D710" s="45"/>
      <c r="E710" s="45"/>
      <c r="F710" s="45"/>
      <c r="G710" s="45"/>
      <c r="H710" s="45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5">
      <c r="A711" s="7"/>
      <c r="B711" s="7"/>
      <c r="C711" s="7"/>
      <c r="D711" s="45"/>
      <c r="E711" s="45"/>
      <c r="F711" s="45"/>
      <c r="G711" s="45"/>
      <c r="H711" s="45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5">
      <c r="A712" s="7"/>
      <c r="B712" s="7"/>
      <c r="C712" s="7"/>
      <c r="D712" s="45"/>
      <c r="E712" s="45"/>
      <c r="F712" s="45"/>
      <c r="G712" s="45"/>
      <c r="H712" s="45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5">
      <c r="A713" s="7"/>
      <c r="B713" s="7"/>
      <c r="C713" s="7"/>
      <c r="D713" s="45"/>
      <c r="E713" s="45"/>
      <c r="F713" s="45"/>
      <c r="G713" s="45"/>
      <c r="H713" s="45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5">
      <c r="A714" s="7"/>
      <c r="B714" s="7"/>
      <c r="C714" s="7"/>
      <c r="D714" s="45"/>
      <c r="E714" s="45"/>
      <c r="F714" s="45"/>
      <c r="G714" s="45"/>
      <c r="H714" s="45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5">
      <c r="A715" s="7"/>
      <c r="B715" s="7"/>
      <c r="C715" s="7"/>
      <c r="D715" s="45"/>
      <c r="E715" s="45"/>
      <c r="F715" s="45"/>
      <c r="G715" s="45"/>
      <c r="H715" s="45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5">
      <c r="A716" s="7"/>
      <c r="B716" s="7"/>
      <c r="C716" s="7"/>
      <c r="D716" s="45"/>
      <c r="E716" s="45"/>
      <c r="F716" s="45"/>
      <c r="G716" s="45"/>
      <c r="H716" s="45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5">
      <c r="A717" s="7"/>
      <c r="B717" s="7"/>
      <c r="C717" s="7"/>
      <c r="D717" s="45"/>
      <c r="E717" s="45"/>
      <c r="F717" s="45"/>
      <c r="G717" s="45"/>
      <c r="H717" s="45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5">
      <c r="A718" s="7"/>
      <c r="B718" s="7"/>
      <c r="C718" s="7"/>
      <c r="D718" s="45"/>
      <c r="E718" s="45"/>
      <c r="F718" s="45"/>
      <c r="G718" s="45"/>
      <c r="H718" s="45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5">
      <c r="A719" s="7"/>
      <c r="B719" s="7"/>
      <c r="C719" s="7"/>
      <c r="D719" s="45"/>
      <c r="E719" s="45"/>
      <c r="F719" s="45"/>
      <c r="G719" s="45"/>
      <c r="H719" s="45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5">
      <c r="A720" s="7"/>
      <c r="B720" s="7"/>
      <c r="C720" s="7"/>
      <c r="D720" s="45"/>
      <c r="E720" s="45"/>
      <c r="F720" s="45"/>
      <c r="G720" s="45"/>
      <c r="H720" s="45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5">
      <c r="A721" s="7"/>
      <c r="B721" s="7"/>
      <c r="C721" s="7"/>
      <c r="D721" s="45"/>
      <c r="E721" s="45"/>
      <c r="F721" s="45"/>
      <c r="G721" s="45"/>
      <c r="H721" s="45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5">
      <c r="A722" s="7"/>
      <c r="B722" s="7"/>
      <c r="C722" s="7"/>
      <c r="D722" s="45"/>
      <c r="E722" s="45"/>
      <c r="F722" s="45"/>
      <c r="G722" s="45"/>
      <c r="H722" s="45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5">
      <c r="A723" s="7"/>
      <c r="B723" s="7"/>
      <c r="C723" s="7"/>
      <c r="D723" s="45"/>
      <c r="E723" s="45"/>
      <c r="F723" s="45"/>
      <c r="G723" s="45"/>
      <c r="H723" s="45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5">
      <c r="A724" s="7"/>
      <c r="B724" s="7"/>
      <c r="C724" s="7"/>
      <c r="D724" s="45"/>
      <c r="E724" s="45"/>
      <c r="F724" s="45"/>
      <c r="G724" s="45"/>
      <c r="H724" s="45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5">
      <c r="A725" s="7"/>
      <c r="B725" s="7"/>
      <c r="C725" s="7"/>
      <c r="D725" s="45"/>
      <c r="E725" s="45"/>
      <c r="F725" s="45"/>
      <c r="G725" s="45"/>
      <c r="H725" s="45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5">
      <c r="A726" s="7"/>
      <c r="B726" s="7"/>
      <c r="C726" s="7"/>
      <c r="D726" s="45"/>
      <c r="E726" s="45"/>
      <c r="F726" s="45"/>
      <c r="G726" s="45"/>
      <c r="H726" s="45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5">
      <c r="A727" s="7"/>
      <c r="B727" s="7"/>
      <c r="C727" s="7"/>
      <c r="D727" s="45"/>
      <c r="E727" s="45"/>
      <c r="F727" s="45"/>
      <c r="G727" s="45"/>
      <c r="H727" s="45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5">
      <c r="A728" s="7"/>
      <c r="B728" s="7"/>
      <c r="C728" s="7"/>
      <c r="D728" s="45"/>
      <c r="E728" s="45"/>
      <c r="F728" s="45"/>
      <c r="G728" s="45"/>
      <c r="H728" s="45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5">
      <c r="A729" s="7"/>
      <c r="B729" s="7"/>
      <c r="C729" s="7"/>
      <c r="D729" s="45"/>
      <c r="E729" s="45"/>
      <c r="F729" s="45"/>
      <c r="G729" s="45"/>
      <c r="H729" s="45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5">
      <c r="A730" s="7"/>
      <c r="B730" s="7"/>
      <c r="C730" s="7"/>
      <c r="D730" s="45"/>
      <c r="E730" s="45"/>
      <c r="F730" s="45"/>
      <c r="G730" s="45"/>
      <c r="H730" s="45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5">
      <c r="A731" s="7"/>
      <c r="B731" s="7"/>
      <c r="C731" s="7"/>
      <c r="D731" s="45"/>
      <c r="E731" s="45"/>
      <c r="F731" s="45"/>
      <c r="G731" s="45"/>
      <c r="H731" s="45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5">
      <c r="A732" s="7"/>
      <c r="B732" s="7"/>
      <c r="C732" s="7"/>
      <c r="D732" s="45"/>
      <c r="E732" s="45"/>
      <c r="F732" s="45"/>
      <c r="G732" s="45"/>
      <c r="H732" s="45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5">
      <c r="A733" s="7"/>
      <c r="B733" s="7"/>
      <c r="C733" s="7"/>
      <c r="D733" s="45"/>
      <c r="E733" s="45"/>
      <c r="F733" s="45"/>
      <c r="G733" s="45"/>
      <c r="H733" s="45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5">
      <c r="A734" s="7"/>
      <c r="B734" s="7"/>
      <c r="C734" s="7"/>
      <c r="D734" s="45"/>
      <c r="E734" s="45"/>
      <c r="F734" s="45"/>
      <c r="G734" s="45"/>
      <c r="H734" s="45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5">
      <c r="A735" s="7"/>
      <c r="B735" s="7"/>
      <c r="C735" s="7"/>
      <c r="D735" s="45"/>
      <c r="E735" s="45"/>
      <c r="F735" s="45"/>
      <c r="G735" s="45"/>
      <c r="H735" s="45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5">
      <c r="A736" s="7"/>
      <c r="B736" s="7"/>
      <c r="C736" s="7"/>
      <c r="D736" s="45"/>
      <c r="E736" s="45"/>
      <c r="F736" s="45"/>
      <c r="G736" s="45"/>
      <c r="H736" s="45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5">
      <c r="A737" s="7"/>
      <c r="B737" s="7"/>
      <c r="C737" s="7"/>
      <c r="D737" s="45"/>
      <c r="E737" s="45"/>
      <c r="F737" s="45"/>
      <c r="G737" s="45"/>
      <c r="H737" s="45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5">
      <c r="A738" s="7"/>
      <c r="B738" s="7"/>
      <c r="C738" s="7"/>
      <c r="D738" s="45"/>
      <c r="E738" s="45"/>
      <c r="F738" s="45"/>
      <c r="G738" s="45"/>
      <c r="H738" s="45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5">
      <c r="A739" s="7"/>
      <c r="B739" s="7"/>
      <c r="C739" s="7"/>
      <c r="D739" s="45"/>
      <c r="E739" s="45"/>
      <c r="F739" s="45"/>
      <c r="G739" s="45"/>
      <c r="H739" s="45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5">
      <c r="A740" s="7"/>
      <c r="B740" s="7"/>
      <c r="C740" s="7"/>
      <c r="D740" s="45"/>
      <c r="E740" s="45"/>
      <c r="F740" s="45"/>
      <c r="G740" s="45"/>
      <c r="H740" s="45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5">
      <c r="A741" s="7"/>
      <c r="B741" s="7"/>
      <c r="C741" s="7"/>
      <c r="D741" s="45"/>
      <c r="E741" s="45"/>
      <c r="F741" s="45"/>
      <c r="G741" s="45"/>
      <c r="H741" s="45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5">
      <c r="A742" s="7"/>
      <c r="B742" s="7"/>
      <c r="C742" s="7"/>
      <c r="D742" s="45"/>
      <c r="E742" s="45"/>
      <c r="F742" s="45"/>
      <c r="G742" s="45"/>
      <c r="H742" s="45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5">
      <c r="A743" s="7"/>
      <c r="B743" s="7"/>
      <c r="C743" s="7"/>
      <c r="D743" s="45"/>
      <c r="E743" s="45"/>
      <c r="F743" s="45"/>
      <c r="G743" s="45"/>
      <c r="H743" s="45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5">
      <c r="A744" s="7"/>
      <c r="B744" s="7"/>
      <c r="C744" s="7"/>
      <c r="D744" s="45"/>
      <c r="E744" s="45"/>
      <c r="F744" s="45"/>
      <c r="G744" s="45"/>
      <c r="H744" s="45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5">
      <c r="A745" s="7"/>
      <c r="B745" s="7"/>
      <c r="C745" s="7"/>
      <c r="D745" s="45"/>
      <c r="E745" s="45"/>
      <c r="F745" s="45"/>
      <c r="G745" s="45"/>
      <c r="H745" s="45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5">
      <c r="A746" s="7"/>
      <c r="B746" s="7"/>
      <c r="C746" s="7"/>
      <c r="D746" s="45"/>
      <c r="E746" s="45"/>
      <c r="F746" s="45"/>
      <c r="G746" s="45"/>
      <c r="H746" s="45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5">
      <c r="A747" s="7"/>
      <c r="B747" s="7"/>
      <c r="C747" s="7"/>
      <c r="D747" s="45"/>
      <c r="E747" s="45"/>
      <c r="F747" s="45"/>
      <c r="G747" s="45"/>
      <c r="H747" s="45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5">
      <c r="A748" s="7"/>
      <c r="B748" s="7"/>
      <c r="C748" s="7"/>
      <c r="D748" s="45"/>
      <c r="E748" s="45"/>
      <c r="F748" s="45"/>
      <c r="G748" s="45"/>
      <c r="H748" s="45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5">
      <c r="A749" s="7"/>
      <c r="B749" s="7"/>
      <c r="C749" s="7"/>
      <c r="D749" s="45"/>
      <c r="E749" s="45"/>
      <c r="F749" s="45"/>
      <c r="G749" s="45"/>
      <c r="H749" s="45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5">
      <c r="A750" s="7"/>
      <c r="B750" s="7"/>
      <c r="C750" s="7"/>
      <c r="D750" s="45"/>
      <c r="E750" s="45"/>
      <c r="F750" s="45"/>
      <c r="G750" s="45"/>
      <c r="H750" s="45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5">
      <c r="A751" s="7"/>
      <c r="B751" s="7"/>
      <c r="C751" s="7"/>
      <c r="D751" s="45"/>
      <c r="E751" s="45"/>
      <c r="F751" s="45"/>
      <c r="G751" s="45"/>
      <c r="H751" s="45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5">
      <c r="A752" s="7"/>
      <c r="B752" s="7"/>
      <c r="C752" s="7"/>
      <c r="D752" s="45"/>
      <c r="E752" s="45"/>
      <c r="F752" s="45"/>
      <c r="G752" s="45"/>
      <c r="H752" s="45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5">
      <c r="A753" s="7"/>
      <c r="B753" s="7"/>
      <c r="C753" s="7"/>
      <c r="D753" s="45"/>
      <c r="E753" s="45"/>
      <c r="F753" s="45"/>
      <c r="G753" s="45"/>
      <c r="H753" s="45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5">
      <c r="A754" s="7"/>
      <c r="B754" s="7"/>
      <c r="C754" s="7"/>
      <c r="D754" s="45"/>
      <c r="E754" s="45"/>
      <c r="F754" s="45"/>
      <c r="G754" s="45"/>
      <c r="H754" s="45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5">
      <c r="A755" s="7"/>
      <c r="B755" s="7"/>
      <c r="C755" s="7"/>
      <c r="D755" s="45"/>
      <c r="E755" s="45"/>
      <c r="F755" s="45"/>
      <c r="G755" s="45"/>
      <c r="H755" s="45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5">
      <c r="A756" s="7"/>
      <c r="B756" s="7"/>
      <c r="C756" s="7"/>
      <c r="D756" s="45"/>
      <c r="E756" s="45"/>
      <c r="F756" s="45"/>
      <c r="G756" s="45"/>
      <c r="H756" s="45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5">
      <c r="A757" s="7"/>
      <c r="B757" s="7"/>
      <c r="C757" s="7"/>
      <c r="D757" s="45"/>
      <c r="E757" s="45"/>
      <c r="F757" s="45"/>
      <c r="G757" s="45"/>
      <c r="H757" s="45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5">
      <c r="A758" s="7"/>
      <c r="B758" s="7"/>
      <c r="C758" s="7"/>
      <c r="D758" s="45"/>
      <c r="E758" s="45"/>
      <c r="F758" s="45"/>
      <c r="G758" s="45"/>
      <c r="H758" s="45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5">
      <c r="A759" s="7"/>
      <c r="B759" s="7"/>
      <c r="C759" s="7"/>
      <c r="D759" s="45"/>
      <c r="E759" s="45"/>
      <c r="F759" s="45"/>
      <c r="G759" s="45"/>
      <c r="H759" s="45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5">
      <c r="A760" s="7"/>
      <c r="B760" s="7"/>
      <c r="C760" s="7"/>
      <c r="D760" s="45"/>
      <c r="E760" s="45"/>
      <c r="F760" s="45"/>
      <c r="G760" s="45"/>
      <c r="H760" s="45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5">
      <c r="A761" s="7"/>
      <c r="B761" s="7"/>
      <c r="C761" s="7"/>
      <c r="D761" s="45"/>
      <c r="E761" s="45"/>
      <c r="F761" s="45"/>
      <c r="G761" s="45"/>
      <c r="H761" s="45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5">
      <c r="A762" s="7"/>
      <c r="B762" s="7"/>
      <c r="C762" s="7"/>
      <c r="D762" s="45"/>
      <c r="E762" s="45"/>
      <c r="F762" s="45"/>
      <c r="G762" s="45"/>
      <c r="H762" s="45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5">
      <c r="A763" s="7"/>
      <c r="B763" s="7"/>
      <c r="C763" s="7"/>
      <c r="D763" s="45"/>
      <c r="E763" s="45"/>
      <c r="F763" s="45"/>
      <c r="G763" s="45"/>
      <c r="H763" s="45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5">
      <c r="A764" s="7"/>
      <c r="B764" s="7"/>
      <c r="C764" s="7"/>
      <c r="D764" s="45"/>
      <c r="E764" s="45"/>
      <c r="F764" s="45"/>
      <c r="G764" s="45"/>
      <c r="H764" s="45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5">
      <c r="A765" s="7"/>
      <c r="B765" s="7"/>
      <c r="C765" s="7"/>
      <c r="D765" s="45"/>
      <c r="E765" s="45"/>
      <c r="F765" s="45"/>
      <c r="G765" s="45"/>
      <c r="H765" s="45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5">
      <c r="A766" s="7"/>
      <c r="B766" s="7"/>
      <c r="C766" s="7"/>
      <c r="D766" s="45"/>
      <c r="E766" s="45"/>
      <c r="F766" s="45"/>
      <c r="G766" s="45"/>
      <c r="H766" s="45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5">
      <c r="A767" s="7"/>
      <c r="B767" s="7"/>
      <c r="C767" s="7"/>
      <c r="D767" s="45"/>
      <c r="E767" s="45"/>
      <c r="F767" s="45"/>
      <c r="G767" s="45"/>
      <c r="H767" s="45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5">
      <c r="A768" s="7"/>
      <c r="B768" s="7"/>
      <c r="C768" s="7"/>
      <c r="D768" s="45"/>
      <c r="E768" s="45"/>
      <c r="F768" s="45"/>
      <c r="G768" s="45"/>
      <c r="H768" s="45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5">
      <c r="A769" s="7"/>
      <c r="B769" s="7"/>
      <c r="C769" s="7"/>
      <c r="D769" s="45"/>
      <c r="E769" s="45"/>
      <c r="F769" s="45"/>
      <c r="G769" s="45"/>
      <c r="H769" s="45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5">
      <c r="A770" s="7"/>
      <c r="B770" s="7"/>
      <c r="C770" s="7"/>
      <c r="D770" s="45"/>
      <c r="E770" s="45"/>
      <c r="F770" s="45"/>
      <c r="G770" s="45"/>
      <c r="H770" s="45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5">
      <c r="A771" s="7"/>
      <c r="B771" s="7"/>
      <c r="C771" s="7"/>
      <c r="D771" s="45"/>
      <c r="E771" s="45"/>
      <c r="F771" s="45"/>
      <c r="G771" s="45"/>
      <c r="H771" s="45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5">
      <c r="A772" s="7"/>
      <c r="B772" s="7"/>
      <c r="C772" s="7"/>
      <c r="D772" s="45"/>
      <c r="E772" s="45"/>
      <c r="F772" s="45"/>
      <c r="G772" s="45"/>
      <c r="H772" s="45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5">
      <c r="A773" s="7"/>
      <c r="B773" s="7"/>
      <c r="C773" s="7"/>
      <c r="D773" s="45"/>
      <c r="E773" s="45"/>
      <c r="F773" s="45"/>
      <c r="G773" s="45"/>
      <c r="H773" s="45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5">
      <c r="A774" s="7"/>
      <c r="B774" s="7"/>
      <c r="C774" s="7"/>
      <c r="D774" s="45"/>
      <c r="E774" s="45"/>
      <c r="F774" s="45"/>
      <c r="G774" s="45"/>
      <c r="H774" s="45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5">
      <c r="A775" s="7"/>
      <c r="B775" s="7"/>
      <c r="C775" s="7"/>
      <c r="D775" s="45"/>
      <c r="E775" s="45"/>
      <c r="F775" s="45"/>
      <c r="G775" s="45"/>
      <c r="H775" s="45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5">
      <c r="A776" s="7"/>
      <c r="B776" s="7"/>
      <c r="C776" s="7"/>
      <c r="D776" s="45"/>
      <c r="E776" s="45"/>
      <c r="F776" s="45"/>
      <c r="G776" s="45"/>
      <c r="H776" s="45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5">
      <c r="A777" s="7"/>
      <c r="B777" s="7"/>
      <c r="C777" s="7"/>
      <c r="D777" s="45"/>
      <c r="E777" s="45"/>
      <c r="F777" s="45"/>
      <c r="G777" s="45"/>
      <c r="H777" s="45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5">
      <c r="A778" s="7"/>
      <c r="B778" s="7"/>
      <c r="C778" s="7"/>
      <c r="D778" s="45"/>
      <c r="E778" s="45"/>
      <c r="F778" s="45"/>
      <c r="G778" s="45"/>
      <c r="H778" s="45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5">
      <c r="A779" s="7"/>
      <c r="B779" s="7"/>
      <c r="C779" s="7"/>
      <c r="D779" s="45"/>
      <c r="E779" s="45"/>
      <c r="F779" s="45"/>
      <c r="G779" s="45"/>
      <c r="H779" s="45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5">
      <c r="A780" s="7"/>
      <c r="B780" s="7"/>
      <c r="C780" s="7"/>
      <c r="D780" s="45"/>
      <c r="E780" s="45"/>
      <c r="F780" s="45"/>
      <c r="G780" s="45"/>
      <c r="H780" s="45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5">
      <c r="A781" s="7"/>
      <c r="B781" s="7"/>
      <c r="C781" s="7"/>
      <c r="D781" s="45"/>
      <c r="E781" s="45"/>
      <c r="F781" s="45"/>
      <c r="G781" s="45"/>
      <c r="H781" s="45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5">
      <c r="A782" s="7"/>
      <c r="B782" s="7"/>
      <c r="C782" s="7"/>
      <c r="D782" s="45"/>
      <c r="E782" s="45"/>
      <c r="F782" s="45"/>
      <c r="G782" s="45"/>
      <c r="H782" s="45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5">
      <c r="A783" s="7"/>
      <c r="B783" s="7"/>
      <c r="C783" s="7"/>
      <c r="D783" s="45"/>
      <c r="E783" s="45"/>
      <c r="F783" s="45"/>
      <c r="G783" s="45"/>
      <c r="H783" s="45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5">
      <c r="A784" s="7"/>
      <c r="B784" s="7"/>
      <c r="C784" s="7"/>
      <c r="D784" s="45"/>
      <c r="E784" s="45"/>
      <c r="F784" s="45"/>
      <c r="G784" s="45"/>
      <c r="H784" s="45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5">
      <c r="A785" s="7"/>
      <c r="B785" s="7"/>
      <c r="C785" s="7"/>
      <c r="D785" s="45"/>
      <c r="E785" s="45"/>
      <c r="F785" s="45"/>
      <c r="G785" s="45"/>
      <c r="H785" s="45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5">
      <c r="A786" s="7"/>
      <c r="B786" s="7"/>
      <c r="C786" s="7"/>
      <c r="D786" s="45"/>
      <c r="E786" s="45"/>
      <c r="F786" s="45"/>
      <c r="G786" s="45"/>
      <c r="H786" s="45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5">
      <c r="A787" s="7"/>
      <c r="B787" s="7"/>
      <c r="C787" s="7"/>
      <c r="D787" s="45"/>
      <c r="E787" s="45"/>
      <c r="F787" s="45"/>
      <c r="G787" s="45"/>
      <c r="H787" s="45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5">
      <c r="A788" s="7"/>
      <c r="B788" s="7"/>
      <c r="C788" s="7"/>
      <c r="D788" s="45"/>
      <c r="E788" s="45"/>
      <c r="F788" s="45"/>
      <c r="G788" s="45"/>
      <c r="H788" s="45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5">
      <c r="A789" s="7"/>
      <c r="B789" s="7"/>
      <c r="C789" s="7"/>
      <c r="D789" s="45"/>
      <c r="E789" s="45"/>
      <c r="F789" s="45"/>
      <c r="G789" s="45"/>
      <c r="H789" s="45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5">
      <c r="A790" s="7"/>
      <c r="B790" s="7"/>
      <c r="C790" s="7"/>
      <c r="D790" s="45"/>
      <c r="E790" s="45"/>
      <c r="F790" s="45"/>
      <c r="G790" s="45"/>
      <c r="H790" s="45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5">
      <c r="A791" s="7"/>
      <c r="B791" s="7"/>
      <c r="C791" s="7"/>
      <c r="D791" s="45"/>
      <c r="E791" s="45"/>
      <c r="F791" s="45"/>
      <c r="G791" s="45"/>
      <c r="H791" s="45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5">
      <c r="A792" s="7"/>
      <c r="B792" s="7"/>
      <c r="C792" s="7"/>
      <c r="D792" s="45"/>
      <c r="E792" s="45"/>
      <c r="F792" s="45"/>
      <c r="G792" s="45"/>
      <c r="H792" s="45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5">
      <c r="A793" s="7"/>
      <c r="B793" s="7"/>
      <c r="C793" s="7"/>
      <c r="D793" s="45"/>
      <c r="E793" s="45"/>
      <c r="F793" s="45"/>
      <c r="G793" s="45"/>
      <c r="H793" s="45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5">
      <c r="A794" s="7"/>
      <c r="B794" s="7"/>
      <c r="C794" s="7"/>
      <c r="D794" s="45"/>
      <c r="E794" s="45"/>
      <c r="F794" s="45"/>
      <c r="G794" s="45"/>
      <c r="H794" s="45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5">
      <c r="A795" s="7"/>
      <c r="B795" s="7"/>
      <c r="C795" s="7"/>
      <c r="D795" s="45"/>
      <c r="E795" s="45"/>
      <c r="F795" s="45"/>
      <c r="G795" s="45"/>
      <c r="H795" s="45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5">
      <c r="A796" s="7"/>
      <c r="B796" s="7"/>
      <c r="C796" s="7"/>
      <c r="D796" s="45"/>
      <c r="E796" s="45"/>
      <c r="F796" s="45"/>
      <c r="G796" s="45"/>
      <c r="H796" s="45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5">
      <c r="A797" s="7"/>
      <c r="B797" s="7"/>
      <c r="C797" s="7"/>
      <c r="D797" s="45"/>
      <c r="E797" s="45"/>
      <c r="F797" s="45"/>
      <c r="G797" s="45"/>
      <c r="H797" s="45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5">
      <c r="A798" s="7"/>
      <c r="B798" s="7"/>
      <c r="C798" s="7"/>
      <c r="D798" s="45"/>
      <c r="E798" s="45"/>
      <c r="F798" s="45"/>
      <c r="G798" s="45"/>
      <c r="H798" s="45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5">
      <c r="A799" s="7"/>
      <c r="B799" s="7"/>
      <c r="C799" s="7"/>
      <c r="D799" s="45"/>
      <c r="E799" s="45"/>
      <c r="F799" s="45"/>
      <c r="G799" s="45"/>
      <c r="H799" s="45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5">
      <c r="A800" s="7"/>
      <c r="B800" s="7"/>
      <c r="C800" s="7"/>
      <c r="D800" s="45"/>
      <c r="E800" s="45"/>
      <c r="F800" s="45"/>
      <c r="G800" s="45"/>
      <c r="H800" s="45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5">
      <c r="A801" s="7"/>
      <c r="B801" s="7"/>
      <c r="C801" s="7"/>
      <c r="D801" s="45"/>
      <c r="E801" s="45"/>
      <c r="F801" s="45"/>
      <c r="G801" s="45"/>
      <c r="H801" s="45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5">
      <c r="A802" s="7"/>
      <c r="B802" s="7"/>
      <c r="C802" s="7"/>
      <c r="D802" s="45"/>
      <c r="E802" s="45"/>
      <c r="F802" s="45"/>
      <c r="G802" s="45"/>
      <c r="H802" s="45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5">
      <c r="A803" s="7"/>
      <c r="B803" s="7"/>
      <c r="C803" s="7"/>
      <c r="D803" s="45"/>
      <c r="E803" s="45"/>
      <c r="F803" s="45"/>
      <c r="G803" s="45"/>
      <c r="H803" s="45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5">
      <c r="A804" s="7"/>
      <c r="B804" s="7"/>
      <c r="C804" s="7"/>
      <c r="D804" s="45"/>
      <c r="E804" s="45"/>
      <c r="F804" s="45"/>
      <c r="G804" s="45"/>
      <c r="H804" s="45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5">
      <c r="A805" s="7"/>
      <c r="B805" s="7"/>
      <c r="C805" s="7"/>
      <c r="D805" s="45"/>
      <c r="E805" s="45"/>
      <c r="F805" s="45"/>
      <c r="G805" s="45"/>
      <c r="H805" s="45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5">
      <c r="A806" s="7"/>
      <c r="B806" s="7"/>
      <c r="C806" s="7"/>
      <c r="D806" s="45"/>
      <c r="E806" s="45"/>
      <c r="F806" s="45"/>
      <c r="G806" s="45"/>
      <c r="H806" s="45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5">
      <c r="A807" s="7"/>
      <c r="B807" s="7"/>
      <c r="C807" s="7"/>
      <c r="D807" s="45"/>
      <c r="E807" s="45"/>
      <c r="F807" s="45"/>
      <c r="G807" s="45"/>
      <c r="H807" s="45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5">
      <c r="A808" s="7"/>
      <c r="B808" s="7"/>
      <c r="C808" s="7"/>
      <c r="D808" s="45"/>
      <c r="E808" s="45"/>
      <c r="F808" s="45"/>
      <c r="G808" s="45"/>
      <c r="H808" s="45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5">
      <c r="A809" s="7"/>
      <c r="B809" s="7"/>
      <c r="C809" s="7"/>
      <c r="D809" s="45"/>
      <c r="E809" s="45"/>
      <c r="F809" s="45"/>
      <c r="G809" s="45"/>
      <c r="H809" s="45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5">
      <c r="A810" s="7"/>
      <c r="B810" s="7"/>
      <c r="C810" s="7"/>
      <c r="D810" s="45"/>
      <c r="E810" s="45"/>
      <c r="F810" s="45"/>
      <c r="G810" s="45"/>
      <c r="H810" s="45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5">
      <c r="A811" s="7"/>
      <c r="B811" s="7"/>
      <c r="C811" s="7"/>
      <c r="D811" s="45"/>
      <c r="E811" s="45"/>
      <c r="F811" s="45"/>
      <c r="G811" s="45"/>
      <c r="H811" s="45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5">
      <c r="A812" s="7"/>
      <c r="B812" s="7"/>
      <c r="C812" s="7"/>
      <c r="D812" s="45"/>
      <c r="E812" s="45"/>
      <c r="F812" s="45"/>
      <c r="G812" s="45"/>
      <c r="H812" s="45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5">
      <c r="A813" s="7"/>
      <c r="B813" s="7"/>
      <c r="C813" s="7"/>
      <c r="D813" s="45"/>
      <c r="E813" s="45"/>
      <c r="F813" s="45"/>
      <c r="G813" s="45"/>
      <c r="H813" s="45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5">
      <c r="A814" s="7"/>
      <c r="B814" s="7"/>
      <c r="C814" s="7"/>
      <c r="D814" s="45"/>
      <c r="E814" s="45"/>
      <c r="F814" s="45"/>
      <c r="G814" s="45"/>
      <c r="H814" s="45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5">
      <c r="A815" s="7"/>
      <c r="B815" s="7"/>
      <c r="C815" s="7"/>
      <c r="D815" s="45"/>
      <c r="E815" s="45"/>
      <c r="F815" s="45"/>
      <c r="G815" s="45"/>
      <c r="H815" s="45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5">
      <c r="A816" s="7"/>
      <c r="B816" s="7"/>
      <c r="C816" s="7"/>
      <c r="D816" s="45"/>
      <c r="E816" s="45"/>
      <c r="F816" s="45"/>
      <c r="G816" s="45"/>
      <c r="H816" s="45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5">
      <c r="A817" s="7"/>
      <c r="B817" s="7"/>
      <c r="C817" s="7"/>
      <c r="D817" s="45"/>
      <c r="E817" s="45"/>
      <c r="F817" s="45"/>
      <c r="G817" s="45"/>
      <c r="H817" s="45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5">
      <c r="A818" s="7"/>
      <c r="B818" s="7"/>
      <c r="C818" s="7"/>
      <c r="D818" s="45"/>
      <c r="E818" s="45"/>
      <c r="F818" s="45"/>
      <c r="G818" s="45"/>
      <c r="H818" s="45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5">
      <c r="A819" s="7"/>
      <c r="B819" s="7"/>
      <c r="C819" s="7"/>
      <c r="D819" s="45"/>
      <c r="E819" s="45"/>
      <c r="F819" s="45"/>
      <c r="G819" s="45"/>
      <c r="H819" s="45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5">
      <c r="A820" s="7"/>
      <c r="B820" s="7"/>
      <c r="C820" s="7"/>
      <c r="D820" s="45"/>
      <c r="E820" s="45"/>
      <c r="F820" s="45"/>
      <c r="G820" s="45"/>
      <c r="H820" s="45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5">
      <c r="A821" s="7"/>
      <c r="B821" s="7"/>
      <c r="C821" s="7"/>
      <c r="D821" s="45"/>
      <c r="E821" s="45"/>
      <c r="F821" s="45"/>
      <c r="G821" s="45"/>
      <c r="H821" s="45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5">
      <c r="A822" s="7"/>
      <c r="B822" s="7"/>
      <c r="C822" s="7"/>
      <c r="D822" s="45"/>
      <c r="E822" s="45"/>
      <c r="F822" s="45"/>
      <c r="G822" s="45"/>
      <c r="H822" s="45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5">
      <c r="A823" s="7"/>
      <c r="B823" s="7"/>
      <c r="C823" s="7"/>
      <c r="D823" s="45"/>
      <c r="E823" s="45"/>
      <c r="F823" s="45"/>
      <c r="G823" s="45"/>
      <c r="H823" s="45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5">
      <c r="A824" s="7"/>
      <c r="B824" s="7"/>
      <c r="C824" s="7"/>
      <c r="D824" s="45"/>
      <c r="E824" s="45"/>
      <c r="F824" s="45"/>
      <c r="G824" s="45"/>
      <c r="H824" s="45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5">
      <c r="A825" s="7"/>
      <c r="B825" s="7"/>
      <c r="C825" s="7"/>
      <c r="D825" s="45"/>
      <c r="E825" s="45"/>
      <c r="F825" s="45"/>
      <c r="G825" s="45"/>
      <c r="H825" s="45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5">
      <c r="A826" s="7"/>
      <c r="B826" s="7"/>
      <c r="C826" s="7"/>
      <c r="D826" s="45"/>
      <c r="E826" s="45"/>
      <c r="F826" s="45"/>
      <c r="G826" s="45"/>
      <c r="H826" s="45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5">
      <c r="A827" s="7"/>
      <c r="B827" s="7"/>
      <c r="C827" s="7"/>
      <c r="D827" s="45"/>
      <c r="E827" s="45"/>
      <c r="F827" s="45"/>
      <c r="G827" s="45"/>
      <c r="H827" s="45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5">
      <c r="A828" s="7"/>
      <c r="B828" s="7"/>
      <c r="C828" s="7"/>
      <c r="D828" s="45"/>
      <c r="E828" s="45"/>
      <c r="F828" s="45"/>
      <c r="G828" s="45"/>
      <c r="H828" s="45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5">
      <c r="A829" s="7"/>
      <c r="B829" s="7"/>
      <c r="C829" s="7"/>
      <c r="D829" s="45"/>
      <c r="E829" s="45"/>
      <c r="F829" s="45"/>
      <c r="G829" s="45"/>
      <c r="H829" s="45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5">
      <c r="A830" s="7"/>
      <c r="B830" s="7"/>
      <c r="C830" s="7"/>
      <c r="D830" s="45"/>
      <c r="E830" s="45"/>
      <c r="F830" s="45"/>
      <c r="G830" s="45"/>
      <c r="H830" s="45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5">
      <c r="A831" s="7"/>
      <c r="B831" s="7"/>
      <c r="C831" s="7"/>
      <c r="D831" s="45"/>
      <c r="E831" s="45"/>
      <c r="F831" s="45"/>
      <c r="G831" s="45"/>
      <c r="H831" s="45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5">
      <c r="A832" s="7"/>
      <c r="B832" s="7"/>
      <c r="C832" s="7"/>
      <c r="D832" s="45"/>
      <c r="E832" s="45"/>
      <c r="F832" s="45"/>
      <c r="G832" s="45"/>
      <c r="H832" s="45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5">
      <c r="A833" s="7"/>
      <c r="B833" s="7"/>
      <c r="C833" s="7"/>
      <c r="D833" s="45"/>
      <c r="E833" s="45"/>
      <c r="F833" s="45"/>
      <c r="G833" s="45"/>
      <c r="H833" s="45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5">
      <c r="A834" s="7"/>
      <c r="B834" s="7"/>
      <c r="C834" s="7"/>
      <c r="D834" s="45"/>
      <c r="E834" s="45"/>
      <c r="F834" s="45"/>
      <c r="G834" s="45"/>
      <c r="H834" s="45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5">
      <c r="A835" s="7"/>
      <c r="B835" s="7"/>
      <c r="C835" s="7"/>
      <c r="D835" s="45"/>
      <c r="E835" s="45"/>
      <c r="F835" s="45"/>
      <c r="G835" s="45"/>
      <c r="H835" s="45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5">
      <c r="A836" s="7"/>
      <c r="B836" s="7"/>
      <c r="C836" s="7"/>
      <c r="D836" s="45"/>
      <c r="E836" s="45"/>
      <c r="F836" s="45"/>
      <c r="G836" s="45"/>
      <c r="H836" s="45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5">
      <c r="A837" s="7"/>
      <c r="B837" s="7"/>
      <c r="C837" s="7"/>
      <c r="D837" s="45"/>
      <c r="E837" s="45"/>
      <c r="F837" s="45"/>
      <c r="G837" s="45"/>
      <c r="H837" s="45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5">
      <c r="A838" s="7"/>
      <c r="B838" s="7"/>
      <c r="C838" s="7"/>
      <c r="D838" s="45"/>
      <c r="E838" s="45"/>
      <c r="F838" s="45"/>
      <c r="G838" s="45"/>
      <c r="H838" s="45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5">
      <c r="A839" s="7"/>
      <c r="B839" s="7"/>
      <c r="C839" s="7"/>
      <c r="D839" s="45"/>
      <c r="E839" s="45"/>
      <c r="F839" s="45"/>
      <c r="G839" s="45"/>
      <c r="H839" s="45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5">
      <c r="A840" s="7"/>
      <c r="B840" s="7"/>
      <c r="C840" s="7"/>
      <c r="D840" s="45"/>
      <c r="E840" s="45"/>
      <c r="F840" s="45"/>
      <c r="G840" s="45"/>
      <c r="H840" s="45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5">
      <c r="A841" s="7"/>
      <c r="B841" s="7"/>
      <c r="C841" s="7"/>
      <c r="D841" s="45"/>
      <c r="E841" s="45"/>
      <c r="F841" s="45"/>
      <c r="G841" s="45"/>
      <c r="H841" s="45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5">
      <c r="A842" s="7"/>
      <c r="B842" s="7"/>
      <c r="C842" s="7"/>
      <c r="D842" s="45"/>
      <c r="E842" s="45"/>
      <c r="F842" s="45"/>
      <c r="G842" s="45"/>
      <c r="H842" s="45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5">
      <c r="A843" s="7"/>
      <c r="B843" s="7"/>
      <c r="C843" s="7"/>
      <c r="D843" s="45"/>
      <c r="E843" s="45"/>
      <c r="F843" s="45"/>
      <c r="G843" s="45"/>
      <c r="H843" s="45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5">
      <c r="A844" s="7"/>
      <c r="B844" s="7"/>
      <c r="C844" s="7"/>
      <c r="D844" s="45"/>
      <c r="E844" s="45"/>
      <c r="F844" s="45"/>
      <c r="G844" s="45"/>
      <c r="H844" s="45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5">
      <c r="A845" s="7"/>
      <c r="B845" s="7"/>
      <c r="C845" s="7"/>
      <c r="D845" s="45"/>
      <c r="E845" s="45"/>
      <c r="F845" s="45"/>
      <c r="G845" s="45"/>
      <c r="H845" s="45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5">
      <c r="A846" s="7"/>
      <c r="B846" s="7"/>
      <c r="C846" s="7"/>
      <c r="D846" s="45"/>
      <c r="E846" s="45"/>
      <c r="F846" s="45"/>
      <c r="G846" s="45"/>
      <c r="H846" s="45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5">
      <c r="A847" s="7"/>
      <c r="B847" s="7"/>
      <c r="C847" s="7"/>
      <c r="D847" s="45"/>
      <c r="E847" s="45"/>
      <c r="F847" s="45"/>
      <c r="G847" s="45"/>
      <c r="H847" s="45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5">
      <c r="A848" s="7"/>
      <c r="B848" s="7"/>
      <c r="C848" s="7"/>
      <c r="D848" s="45"/>
      <c r="E848" s="45"/>
      <c r="F848" s="45"/>
      <c r="G848" s="45"/>
      <c r="H848" s="45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5">
      <c r="A849" s="7"/>
      <c r="B849" s="7"/>
      <c r="C849" s="7"/>
      <c r="D849" s="45"/>
      <c r="E849" s="45"/>
      <c r="F849" s="45"/>
      <c r="G849" s="45"/>
      <c r="H849" s="45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5">
      <c r="A850" s="7"/>
      <c r="B850" s="7"/>
      <c r="C850" s="7"/>
      <c r="D850" s="45"/>
      <c r="E850" s="45"/>
      <c r="F850" s="45"/>
      <c r="G850" s="45"/>
      <c r="H850" s="45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5">
      <c r="A851" s="7"/>
      <c r="B851" s="7"/>
      <c r="C851" s="7"/>
      <c r="D851" s="45"/>
      <c r="E851" s="45"/>
      <c r="F851" s="45"/>
      <c r="G851" s="45"/>
      <c r="H851" s="45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5">
      <c r="A852" s="7"/>
      <c r="B852" s="7"/>
      <c r="C852" s="7"/>
      <c r="D852" s="45"/>
      <c r="E852" s="45"/>
      <c r="F852" s="45"/>
      <c r="G852" s="45"/>
      <c r="H852" s="45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5">
      <c r="A853" s="7"/>
      <c r="B853" s="7"/>
      <c r="C853" s="7"/>
      <c r="D853" s="45"/>
      <c r="E853" s="45"/>
      <c r="F853" s="45"/>
      <c r="G853" s="45"/>
      <c r="H853" s="45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5">
      <c r="A854" s="7"/>
      <c r="B854" s="7"/>
      <c r="C854" s="7"/>
      <c r="D854" s="45"/>
      <c r="E854" s="45"/>
      <c r="F854" s="45"/>
      <c r="G854" s="45"/>
      <c r="H854" s="45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5">
      <c r="A855" s="7"/>
      <c r="B855" s="7"/>
      <c r="C855" s="7"/>
      <c r="D855" s="45"/>
      <c r="E855" s="45"/>
      <c r="F855" s="45"/>
      <c r="G855" s="45"/>
      <c r="H855" s="45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5">
      <c r="A856" s="7"/>
      <c r="B856" s="7"/>
      <c r="C856" s="7"/>
      <c r="D856" s="45"/>
      <c r="E856" s="45"/>
      <c r="F856" s="45"/>
      <c r="G856" s="45"/>
      <c r="H856" s="45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5">
      <c r="A857" s="7"/>
      <c r="B857" s="7"/>
      <c r="C857" s="7"/>
      <c r="D857" s="45"/>
      <c r="E857" s="45"/>
      <c r="F857" s="45"/>
      <c r="G857" s="45"/>
      <c r="H857" s="45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5">
      <c r="A858" s="7"/>
      <c r="B858" s="7"/>
      <c r="C858" s="7"/>
      <c r="D858" s="45"/>
      <c r="E858" s="45"/>
      <c r="F858" s="45"/>
      <c r="G858" s="45"/>
      <c r="H858" s="45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5">
      <c r="A859" s="7"/>
      <c r="B859" s="7"/>
      <c r="C859" s="7"/>
      <c r="D859" s="45"/>
      <c r="E859" s="45"/>
      <c r="F859" s="45"/>
      <c r="G859" s="45"/>
      <c r="H859" s="45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5">
      <c r="A860" s="7"/>
      <c r="B860" s="7"/>
      <c r="C860" s="7"/>
      <c r="D860" s="45"/>
      <c r="E860" s="45"/>
      <c r="F860" s="45"/>
      <c r="G860" s="45"/>
      <c r="H860" s="45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5">
      <c r="A861" s="7"/>
      <c r="B861" s="7"/>
      <c r="C861" s="7"/>
      <c r="D861" s="45"/>
      <c r="E861" s="45"/>
      <c r="F861" s="45"/>
      <c r="G861" s="45"/>
      <c r="H861" s="45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5">
      <c r="A862" s="7"/>
      <c r="B862" s="7"/>
      <c r="C862" s="7"/>
      <c r="D862" s="45"/>
      <c r="E862" s="45"/>
      <c r="F862" s="45"/>
      <c r="G862" s="45"/>
      <c r="H862" s="45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5">
      <c r="A863" s="7"/>
      <c r="B863" s="7"/>
      <c r="C863" s="7"/>
      <c r="D863" s="45"/>
      <c r="E863" s="45"/>
      <c r="F863" s="45"/>
      <c r="G863" s="45"/>
      <c r="H863" s="45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5">
      <c r="A864" s="7"/>
      <c r="B864" s="7"/>
      <c r="C864" s="7"/>
      <c r="D864" s="45"/>
      <c r="E864" s="45"/>
      <c r="F864" s="45"/>
      <c r="G864" s="45"/>
      <c r="H864" s="45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5">
      <c r="A865" s="7"/>
      <c r="B865" s="7"/>
      <c r="C865" s="7"/>
      <c r="D865" s="45"/>
      <c r="E865" s="45"/>
      <c r="F865" s="45"/>
      <c r="G865" s="45"/>
      <c r="H865" s="45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5">
      <c r="A866" s="7"/>
      <c r="B866" s="7"/>
      <c r="C866" s="7"/>
      <c r="D866" s="45"/>
      <c r="E866" s="45"/>
      <c r="F866" s="45"/>
      <c r="G866" s="45"/>
      <c r="H866" s="45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5">
      <c r="A867" s="7"/>
      <c r="B867" s="7"/>
      <c r="C867" s="7"/>
      <c r="D867" s="45"/>
      <c r="E867" s="45"/>
      <c r="F867" s="45"/>
      <c r="G867" s="45"/>
      <c r="H867" s="45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5">
      <c r="A868" s="7"/>
      <c r="B868" s="7"/>
      <c r="C868" s="7"/>
      <c r="D868" s="45"/>
      <c r="E868" s="45"/>
      <c r="F868" s="45"/>
      <c r="G868" s="45"/>
      <c r="H868" s="45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5">
      <c r="A869" s="7"/>
      <c r="B869" s="7"/>
      <c r="C869" s="7"/>
      <c r="D869" s="45"/>
      <c r="E869" s="45"/>
      <c r="F869" s="45"/>
      <c r="G869" s="45"/>
      <c r="H869" s="45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5">
      <c r="A870" s="7"/>
      <c r="B870" s="7"/>
      <c r="C870" s="7"/>
      <c r="D870" s="45"/>
      <c r="E870" s="45"/>
      <c r="F870" s="45"/>
      <c r="G870" s="45"/>
      <c r="H870" s="45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5">
      <c r="A871" s="7"/>
      <c r="B871" s="7"/>
      <c r="C871" s="7"/>
      <c r="D871" s="45"/>
      <c r="E871" s="45"/>
      <c r="F871" s="45"/>
      <c r="G871" s="45"/>
      <c r="H871" s="45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5">
      <c r="A872" s="7"/>
      <c r="B872" s="7"/>
      <c r="C872" s="7"/>
      <c r="D872" s="45"/>
      <c r="E872" s="45"/>
      <c r="F872" s="45"/>
      <c r="G872" s="45"/>
      <c r="H872" s="45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5">
      <c r="A873" s="7"/>
      <c r="B873" s="7"/>
      <c r="C873" s="7"/>
      <c r="D873" s="45"/>
      <c r="E873" s="45"/>
      <c r="F873" s="45"/>
      <c r="G873" s="45"/>
      <c r="H873" s="45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5">
      <c r="A874" s="7"/>
      <c r="B874" s="7"/>
      <c r="C874" s="7"/>
      <c r="D874" s="45"/>
      <c r="E874" s="45"/>
      <c r="F874" s="45"/>
      <c r="G874" s="45"/>
      <c r="H874" s="45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5">
      <c r="A875" s="7"/>
      <c r="B875" s="7"/>
      <c r="C875" s="7"/>
      <c r="D875" s="45"/>
      <c r="E875" s="45"/>
      <c r="F875" s="45"/>
      <c r="G875" s="45"/>
      <c r="H875" s="45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5">
      <c r="A876" s="7"/>
      <c r="B876" s="7"/>
      <c r="C876" s="7"/>
      <c r="D876" s="45"/>
      <c r="E876" s="45"/>
      <c r="F876" s="45"/>
      <c r="G876" s="45"/>
      <c r="H876" s="45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5">
      <c r="A877" s="7"/>
      <c r="B877" s="7"/>
      <c r="C877" s="7"/>
      <c r="D877" s="45"/>
      <c r="E877" s="45"/>
      <c r="F877" s="45"/>
      <c r="G877" s="45"/>
      <c r="H877" s="45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5">
      <c r="A878" s="7"/>
      <c r="B878" s="7"/>
      <c r="C878" s="7"/>
      <c r="D878" s="45"/>
      <c r="E878" s="45"/>
      <c r="F878" s="45"/>
      <c r="G878" s="45"/>
      <c r="H878" s="45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5">
      <c r="A879" s="7"/>
      <c r="B879" s="7"/>
      <c r="C879" s="7"/>
      <c r="D879" s="45"/>
      <c r="E879" s="45"/>
      <c r="F879" s="45"/>
      <c r="G879" s="45"/>
      <c r="H879" s="45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5">
      <c r="A880" s="7"/>
      <c r="B880" s="7"/>
      <c r="C880" s="7"/>
      <c r="D880" s="45"/>
      <c r="E880" s="45"/>
      <c r="F880" s="45"/>
      <c r="G880" s="45"/>
      <c r="H880" s="45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5">
      <c r="A881" s="7"/>
      <c r="B881" s="7"/>
      <c r="C881" s="7"/>
      <c r="D881" s="45"/>
      <c r="E881" s="45"/>
      <c r="F881" s="45"/>
      <c r="G881" s="45"/>
      <c r="H881" s="45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5">
      <c r="A882" s="7"/>
      <c r="B882" s="7"/>
      <c r="C882" s="7"/>
      <c r="D882" s="45"/>
      <c r="E882" s="45"/>
      <c r="F882" s="45"/>
      <c r="G882" s="45"/>
      <c r="H882" s="45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5">
      <c r="A883" s="7"/>
      <c r="B883" s="7"/>
      <c r="C883" s="7"/>
      <c r="D883" s="45"/>
      <c r="E883" s="45"/>
      <c r="F883" s="45"/>
      <c r="G883" s="45"/>
      <c r="H883" s="45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5">
      <c r="A884" s="7"/>
      <c r="B884" s="7"/>
      <c r="C884" s="7"/>
      <c r="D884" s="45"/>
      <c r="E884" s="45"/>
      <c r="F884" s="45"/>
      <c r="G884" s="45"/>
      <c r="H884" s="45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5">
      <c r="A885" s="7"/>
      <c r="B885" s="7"/>
      <c r="C885" s="7"/>
      <c r="D885" s="45"/>
      <c r="E885" s="45"/>
      <c r="F885" s="45"/>
      <c r="G885" s="45"/>
      <c r="H885" s="45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5">
      <c r="A886" s="7"/>
      <c r="B886" s="7"/>
      <c r="C886" s="7"/>
      <c r="D886" s="45"/>
      <c r="E886" s="45"/>
      <c r="F886" s="45"/>
      <c r="G886" s="45"/>
      <c r="H886" s="45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5">
      <c r="A887" s="7"/>
      <c r="B887" s="7"/>
      <c r="C887" s="7"/>
      <c r="D887" s="45"/>
      <c r="E887" s="45"/>
      <c r="F887" s="45"/>
      <c r="G887" s="45"/>
      <c r="H887" s="45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5">
      <c r="A888" s="7"/>
      <c r="B888" s="7"/>
      <c r="C888" s="7"/>
      <c r="D888" s="45"/>
      <c r="E888" s="45"/>
      <c r="F888" s="45"/>
      <c r="G888" s="45"/>
      <c r="H888" s="45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5">
      <c r="A889" s="7"/>
      <c r="B889" s="7"/>
      <c r="C889" s="7"/>
      <c r="D889" s="45"/>
      <c r="E889" s="45"/>
      <c r="F889" s="45"/>
      <c r="G889" s="45"/>
      <c r="H889" s="45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5">
      <c r="A890" s="7"/>
      <c r="B890" s="7"/>
      <c r="C890" s="7"/>
      <c r="D890" s="45"/>
      <c r="E890" s="45"/>
      <c r="F890" s="45"/>
      <c r="G890" s="45"/>
      <c r="H890" s="45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5">
      <c r="A891" s="7"/>
      <c r="B891" s="7"/>
      <c r="C891" s="7"/>
      <c r="D891" s="45"/>
      <c r="E891" s="45"/>
      <c r="F891" s="45"/>
      <c r="G891" s="45"/>
      <c r="H891" s="45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5">
      <c r="A892" s="7"/>
      <c r="B892" s="7"/>
      <c r="C892" s="7"/>
      <c r="D892" s="45"/>
      <c r="E892" s="45"/>
      <c r="F892" s="45"/>
      <c r="G892" s="45"/>
      <c r="H892" s="45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5">
      <c r="A893" s="7"/>
      <c r="B893" s="7"/>
      <c r="C893" s="7"/>
      <c r="D893" s="45"/>
      <c r="E893" s="45"/>
      <c r="F893" s="45"/>
      <c r="G893" s="45"/>
      <c r="H893" s="45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5">
      <c r="A894" s="7"/>
      <c r="B894" s="7"/>
      <c r="C894" s="7"/>
      <c r="D894" s="45"/>
      <c r="E894" s="45"/>
      <c r="F894" s="45"/>
      <c r="G894" s="45"/>
      <c r="H894" s="45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5">
      <c r="A895" s="7"/>
      <c r="B895" s="7"/>
      <c r="C895" s="7"/>
      <c r="D895" s="45"/>
      <c r="E895" s="45"/>
      <c r="F895" s="45"/>
      <c r="G895" s="45"/>
      <c r="H895" s="45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5">
      <c r="A896" s="7"/>
      <c r="B896" s="7"/>
      <c r="C896" s="7"/>
      <c r="D896" s="45"/>
      <c r="E896" s="45"/>
      <c r="F896" s="45"/>
      <c r="G896" s="45"/>
      <c r="H896" s="45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5">
      <c r="A897" s="7"/>
      <c r="B897" s="7"/>
      <c r="C897" s="7"/>
      <c r="D897" s="45"/>
      <c r="E897" s="45"/>
      <c r="F897" s="45"/>
      <c r="G897" s="45"/>
      <c r="H897" s="45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5">
      <c r="A898" s="7"/>
      <c r="B898" s="7"/>
      <c r="C898" s="7"/>
      <c r="D898" s="45"/>
      <c r="E898" s="45"/>
      <c r="F898" s="45"/>
      <c r="G898" s="45"/>
      <c r="H898" s="45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5">
      <c r="A899" s="7"/>
      <c r="B899" s="7"/>
      <c r="C899" s="7"/>
      <c r="D899" s="45"/>
      <c r="E899" s="45"/>
      <c r="F899" s="45"/>
      <c r="G899" s="45"/>
      <c r="H899" s="45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5">
      <c r="A900" s="7"/>
      <c r="B900" s="7"/>
      <c r="C900" s="7"/>
      <c r="D900" s="45"/>
      <c r="E900" s="45"/>
      <c r="F900" s="45"/>
      <c r="G900" s="45"/>
      <c r="H900" s="45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5">
      <c r="A901" s="7"/>
      <c r="B901" s="7"/>
      <c r="C901" s="7"/>
      <c r="D901" s="45"/>
      <c r="E901" s="45"/>
      <c r="F901" s="45"/>
      <c r="G901" s="45"/>
      <c r="H901" s="45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5">
      <c r="A902" s="7"/>
      <c r="B902" s="7"/>
      <c r="C902" s="7"/>
      <c r="D902" s="45"/>
      <c r="E902" s="45"/>
      <c r="F902" s="45"/>
      <c r="G902" s="45"/>
      <c r="H902" s="45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5">
      <c r="A903" s="7"/>
      <c r="B903" s="7"/>
      <c r="C903" s="7"/>
      <c r="D903" s="45"/>
      <c r="E903" s="45"/>
      <c r="F903" s="45"/>
      <c r="G903" s="45"/>
      <c r="H903" s="45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5">
      <c r="A904" s="7"/>
      <c r="B904" s="7"/>
      <c r="C904" s="7"/>
      <c r="D904" s="45"/>
      <c r="E904" s="45"/>
      <c r="F904" s="45"/>
      <c r="G904" s="45"/>
      <c r="H904" s="45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5">
      <c r="A905" s="7"/>
      <c r="B905" s="7"/>
      <c r="C905" s="7"/>
      <c r="D905" s="45"/>
      <c r="E905" s="45"/>
      <c r="F905" s="45"/>
      <c r="G905" s="45"/>
      <c r="H905" s="45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5">
      <c r="A906" s="7"/>
      <c r="B906" s="7"/>
      <c r="C906" s="7"/>
      <c r="D906" s="45"/>
      <c r="E906" s="45"/>
      <c r="F906" s="45"/>
      <c r="G906" s="45"/>
      <c r="H906" s="45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5">
      <c r="A907" s="7"/>
      <c r="B907" s="7"/>
      <c r="C907" s="7"/>
      <c r="D907" s="45"/>
      <c r="E907" s="45"/>
      <c r="F907" s="45"/>
      <c r="G907" s="45"/>
      <c r="H907" s="45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5">
      <c r="A908" s="7"/>
      <c r="B908" s="7"/>
      <c r="C908" s="7"/>
      <c r="D908" s="45"/>
      <c r="E908" s="45"/>
      <c r="F908" s="45"/>
      <c r="G908" s="45"/>
      <c r="H908" s="45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5">
      <c r="A909" s="7"/>
      <c r="B909" s="7"/>
      <c r="C909" s="7"/>
      <c r="D909" s="45"/>
      <c r="E909" s="45"/>
      <c r="F909" s="45"/>
      <c r="G909" s="45"/>
      <c r="H909" s="45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5">
      <c r="A910" s="7"/>
      <c r="B910" s="7"/>
      <c r="C910" s="7"/>
      <c r="D910" s="45"/>
      <c r="E910" s="45"/>
      <c r="F910" s="45"/>
      <c r="G910" s="45"/>
      <c r="H910" s="45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5">
      <c r="A911" s="7"/>
      <c r="B911" s="7"/>
      <c r="C911" s="7"/>
      <c r="D911" s="45"/>
      <c r="E911" s="45"/>
      <c r="F911" s="45"/>
      <c r="G911" s="45"/>
      <c r="H911" s="45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5">
      <c r="A912" s="7"/>
      <c r="B912" s="7"/>
      <c r="C912" s="7"/>
      <c r="D912" s="45"/>
      <c r="E912" s="45"/>
      <c r="F912" s="45"/>
      <c r="G912" s="45"/>
      <c r="H912" s="45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5">
      <c r="A913" s="7"/>
      <c r="B913" s="7"/>
      <c r="C913" s="7"/>
      <c r="D913" s="45"/>
      <c r="E913" s="45"/>
      <c r="F913" s="45"/>
      <c r="G913" s="45"/>
      <c r="H913" s="45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5">
      <c r="A914" s="7"/>
      <c r="B914" s="7"/>
      <c r="C914" s="7"/>
      <c r="D914" s="45"/>
      <c r="E914" s="45"/>
      <c r="F914" s="45"/>
      <c r="G914" s="45"/>
      <c r="H914" s="45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5">
      <c r="A915" s="7"/>
      <c r="B915" s="7"/>
      <c r="C915" s="7"/>
      <c r="D915" s="45"/>
      <c r="E915" s="45"/>
      <c r="F915" s="45"/>
      <c r="G915" s="45"/>
      <c r="H915" s="45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5">
      <c r="A916" s="7"/>
      <c r="B916" s="7"/>
      <c r="C916" s="7"/>
      <c r="D916" s="45"/>
      <c r="E916" s="45"/>
      <c r="F916" s="45"/>
      <c r="G916" s="45"/>
      <c r="H916" s="45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5">
      <c r="A917" s="7"/>
      <c r="B917" s="7"/>
      <c r="C917" s="7"/>
      <c r="D917" s="45"/>
      <c r="E917" s="45"/>
      <c r="F917" s="45"/>
      <c r="G917" s="45"/>
      <c r="H917" s="45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5">
      <c r="A918" s="7"/>
      <c r="B918" s="7"/>
      <c r="C918" s="7"/>
      <c r="D918" s="45"/>
      <c r="E918" s="45"/>
      <c r="F918" s="45"/>
      <c r="G918" s="45"/>
      <c r="H918" s="45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5">
      <c r="A919" s="7"/>
      <c r="B919" s="7"/>
      <c r="C919" s="7"/>
      <c r="D919" s="45"/>
      <c r="E919" s="45"/>
      <c r="F919" s="45"/>
      <c r="G919" s="45"/>
      <c r="H919" s="45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5">
      <c r="A920" s="7"/>
      <c r="B920" s="7"/>
      <c r="C920" s="7"/>
      <c r="D920" s="45"/>
      <c r="E920" s="45"/>
      <c r="F920" s="45"/>
      <c r="G920" s="45"/>
      <c r="H920" s="45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5">
      <c r="A921" s="7"/>
      <c r="B921" s="7"/>
      <c r="C921" s="7"/>
      <c r="D921" s="45"/>
      <c r="E921" s="45"/>
      <c r="F921" s="45"/>
      <c r="G921" s="45"/>
      <c r="H921" s="45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5">
      <c r="A922" s="7"/>
      <c r="B922" s="7"/>
      <c r="C922" s="7"/>
      <c r="D922" s="45"/>
      <c r="E922" s="45"/>
      <c r="F922" s="45"/>
      <c r="G922" s="45"/>
      <c r="H922" s="45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5">
      <c r="A923" s="7"/>
      <c r="B923" s="7"/>
      <c r="C923" s="7"/>
      <c r="D923" s="45"/>
      <c r="E923" s="45"/>
      <c r="F923" s="45"/>
      <c r="G923" s="45"/>
      <c r="H923" s="45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5">
      <c r="A924" s="7"/>
      <c r="B924" s="7"/>
      <c r="C924" s="7"/>
      <c r="D924" s="45"/>
      <c r="E924" s="45"/>
      <c r="F924" s="45"/>
      <c r="G924" s="45"/>
      <c r="H924" s="45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5">
      <c r="A925" s="7"/>
      <c r="B925" s="7"/>
      <c r="C925" s="7"/>
      <c r="D925" s="45"/>
      <c r="E925" s="45"/>
      <c r="F925" s="45"/>
      <c r="G925" s="45"/>
      <c r="H925" s="45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5">
      <c r="A926" s="7"/>
      <c r="B926" s="7"/>
      <c r="C926" s="7"/>
      <c r="D926" s="45"/>
      <c r="E926" s="45"/>
      <c r="F926" s="45"/>
      <c r="G926" s="45"/>
      <c r="H926" s="45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5">
      <c r="A927" s="7"/>
      <c r="B927" s="7"/>
      <c r="C927" s="7"/>
      <c r="D927" s="45"/>
      <c r="E927" s="45"/>
      <c r="F927" s="45"/>
      <c r="G927" s="45"/>
      <c r="H927" s="45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5">
      <c r="A928" s="7"/>
      <c r="B928" s="7"/>
      <c r="C928" s="7"/>
      <c r="D928" s="45"/>
      <c r="E928" s="45"/>
      <c r="F928" s="45"/>
      <c r="G928" s="45"/>
      <c r="H928" s="45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5">
      <c r="A929" s="7"/>
      <c r="B929" s="7"/>
      <c r="C929" s="7"/>
      <c r="D929" s="45"/>
      <c r="E929" s="45"/>
      <c r="F929" s="45"/>
      <c r="G929" s="45"/>
      <c r="H929" s="45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5">
      <c r="A930" s="7"/>
      <c r="B930" s="7"/>
      <c r="C930" s="7"/>
      <c r="D930" s="45"/>
      <c r="E930" s="45"/>
      <c r="F930" s="45"/>
      <c r="G930" s="45"/>
      <c r="H930" s="45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5">
      <c r="A931" s="7"/>
      <c r="B931" s="7"/>
      <c r="C931" s="7"/>
      <c r="D931" s="45"/>
      <c r="E931" s="45"/>
      <c r="F931" s="45"/>
      <c r="G931" s="45"/>
      <c r="H931" s="45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5">
      <c r="A932" s="7"/>
      <c r="B932" s="7"/>
      <c r="C932" s="7"/>
      <c r="D932" s="45"/>
      <c r="E932" s="45"/>
      <c r="F932" s="45"/>
      <c r="G932" s="45"/>
      <c r="H932" s="45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5">
      <c r="A933" s="7"/>
      <c r="B933" s="7"/>
      <c r="C933" s="7"/>
      <c r="D933" s="45"/>
      <c r="E933" s="45"/>
      <c r="F933" s="45"/>
      <c r="G933" s="45"/>
      <c r="H933" s="45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5">
      <c r="A934" s="7"/>
      <c r="B934" s="7"/>
      <c r="C934" s="7"/>
      <c r="D934" s="45"/>
      <c r="E934" s="45"/>
      <c r="F934" s="45"/>
      <c r="G934" s="45"/>
      <c r="H934" s="45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5">
      <c r="A935" s="7"/>
      <c r="B935" s="7"/>
      <c r="C935" s="7"/>
      <c r="D935" s="45"/>
      <c r="E935" s="45"/>
      <c r="F935" s="45"/>
      <c r="G935" s="45"/>
      <c r="H935" s="45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5">
      <c r="A936" s="7"/>
      <c r="B936" s="7"/>
      <c r="C936" s="7"/>
      <c r="D936" s="45"/>
      <c r="E936" s="45"/>
      <c r="F936" s="45"/>
      <c r="G936" s="45"/>
      <c r="H936" s="45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5">
      <c r="A937" s="7"/>
      <c r="B937" s="7"/>
      <c r="C937" s="7"/>
      <c r="D937" s="45"/>
      <c r="E937" s="45"/>
      <c r="F937" s="45"/>
      <c r="G937" s="45"/>
      <c r="H937" s="45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5">
      <c r="A938" s="7"/>
      <c r="B938" s="7"/>
      <c r="C938" s="7"/>
      <c r="D938" s="45"/>
      <c r="E938" s="45"/>
      <c r="F938" s="45"/>
      <c r="G938" s="45"/>
      <c r="H938" s="45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5">
      <c r="A939" s="7"/>
      <c r="B939" s="7"/>
      <c r="C939" s="7"/>
      <c r="D939" s="45"/>
      <c r="E939" s="45"/>
      <c r="F939" s="45"/>
      <c r="G939" s="45"/>
      <c r="H939" s="45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5">
      <c r="A940" s="7"/>
      <c r="B940" s="7"/>
      <c r="C940" s="7"/>
      <c r="D940" s="45"/>
      <c r="E940" s="45"/>
      <c r="F940" s="45"/>
      <c r="G940" s="45"/>
      <c r="H940" s="45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5">
      <c r="A941" s="7"/>
      <c r="B941" s="7"/>
      <c r="C941" s="7"/>
      <c r="D941" s="45"/>
      <c r="E941" s="45"/>
      <c r="F941" s="45"/>
      <c r="G941" s="45"/>
      <c r="H941" s="45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5">
      <c r="A942" s="7"/>
      <c r="B942" s="7"/>
      <c r="C942" s="7"/>
      <c r="D942" s="45"/>
      <c r="E942" s="45"/>
      <c r="F942" s="45"/>
      <c r="G942" s="45"/>
      <c r="H942" s="45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5">
      <c r="A943" s="7"/>
      <c r="B943" s="7"/>
      <c r="C943" s="7"/>
      <c r="D943" s="45"/>
      <c r="E943" s="45"/>
      <c r="F943" s="45"/>
      <c r="G943" s="45"/>
      <c r="H943" s="45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5">
      <c r="A944" s="7"/>
      <c r="B944" s="7"/>
      <c r="C944" s="7"/>
      <c r="D944" s="45"/>
      <c r="E944" s="45"/>
      <c r="F944" s="45"/>
      <c r="G944" s="45"/>
      <c r="H944" s="45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5">
      <c r="A945" s="7"/>
      <c r="B945" s="7"/>
      <c r="C945" s="7"/>
      <c r="D945" s="45"/>
      <c r="E945" s="45"/>
      <c r="F945" s="45"/>
      <c r="G945" s="45"/>
      <c r="H945" s="45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5">
      <c r="A946" s="7"/>
      <c r="B946" s="7"/>
      <c r="C946" s="7"/>
      <c r="D946" s="45"/>
      <c r="E946" s="45"/>
      <c r="F946" s="45"/>
      <c r="G946" s="45"/>
      <c r="H946" s="45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5">
      <c r="A947" s="7"/>
      <c r="B947" s="7"/>
      <c r="C947" s="7"/>
      <c r="D947" s="45"/>
      <c r="E947" s="45"/>
      <c r="F947" s="45"/>
      <c r="G947" s="45"/>
      <c r="H947" s="45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5">
      <c r="A948" s="7"/>
      <c r="B948" s="7"/>
      <c r="C948" s="7"/>
      <c r="D948" s="45"/>
      <c r="E948" s="45"/>
      <c r="F948" s="45"/>
      <c r="G948" s="45"/>
      <c r="H948" s="45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5">
      <c r="A949" s="7"/>
      <c r="B949" s="7"/>
      <c r="C949" s="7"/>
      <c r="D949" s="45"/>
      <c r="E949" s="45"/>
      <c r="F949" s="45"/>
      <c r="G949" s="45"/>
      <c r="H949" s="45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5">
      <c r="A950" s="7"/>
      <c r="B950" s="7"/>
      <c r="C950" s="7"/>
      <c r="D950" s="45"/>
      <c r="E950" s="45"/>
      <c r="F950" s="45"/>
      <c r="G950" s="45"/>
      <c r="H950" s="45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5">
      <c r="A951" s="7"/>
      <c r="B951" s="7"/>
      <c r="C951" s="7"/>
      <c r="D951" s="45"/>
      <c r="E951" s="45"/>
      <c r="F951" s="45"/>
      <c r="G951" s="45"/>
      <c r="H951" s="45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5">
      <c r="A952" s="7"/>
      <c r="B952" s="7"/>
      <c r="C952" s="7"/>
      <c r="D952" s="45"/>
      <c r="E952" s="45"/>
      <c r="F952" s="45"/>
      <c r="G952" s="45"/>
      <c r="H952" s="45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5">
      <c r="A953" s="7"/>
      <c r="B953" s="7"/>
      <c r="C953" s="7"/>
      <c r="D953" s="45"/>
      <c r="E953" s="45"/>
      <c r="F953" s="45"/>
      <c r="G953" s="45"/>
      <c r="H953" s="45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5">
      <c r="A954" s="7"/>
      <c r="B954" s="7"/>
      <c r="C954" s="7"/>
      <c r="D954" s="45"/>
      <c r="E954" s="45"/>
      <c r="F954" s="45"/>
      <c r="G954" s="45"/>
      <c r="H954" s="45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5">
      <c r="A955" s="7"/>
      <c r="B955" s="7"/>
      <c r="C955" s="7"/>
      <c r="D955" s="45"/>
      <c r="E955" s="45"/>
      <c r="F955" s="45"/>
      <c r="G955" s="45"/>
      <c r="H955" s="45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5">
      <c r="A956" s="7"/>
      <c r="B956" s="7"/>
      <c r="C956" s="7"/>
      <c r="D956" s="45"/>
      <c r="E956" s="45"/>
      <c r="F956" s="45"/>
      <c r="G956" s="45"/>
      <c r="H956" s="45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5">
      <c r="A957" s="7"/>
      <c r="B957" s="7"/>
      <c r="C957" s="7"/>
      <c r="D957" s="45"/>
      <c r="E957" s="45"/>
      <c r="F957" s="45"/>
      <c r="G957" s="45"/>
      <c r="H957" s="45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5">
      <c r="A958" s="7"/>
      <c r="B958" s="7"/>
      <c r="C958" s="7"/>
      <c r="D958" s="45"/>
      <c r="E958" s="45"/>
      <c r="F958" s="45"/>
      <c r="G958" s="45"/>
      <c r="H958" s="45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5">
      <c r="A959" s="7"/>
      <c r="B959" s="7"/>
      <c r="C959" s="7"/>
      <c r="D959" s="45"/>
      <c r="E959" s="45"/>
      <c r="F959" s="45"/>
      <c r="G959" s="45"/>
      <c r="H959" s="45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5">
      <c r="A960" s="7"/>
      <c r="B960" s="7"/>
      <c r="C960" s="7"/>
      <c r="D960" s="45"/>
      <c r="E960" s="45"/>
      <c r="F960" s="45"/>
      <c r="G960" s="45"/>
      <c r="H960" s="45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5">
      <c r="A961" s="7"/>
      <c r="B961" s="7"/>
      <c r="C961" s="7"/>
      <c r="D961" s="45"/>
      <c r="E961" s="45"/>
      <c r="F961" s="45"/>
      <c r="G961" s="45"/>
      <c r="H961" s="45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5">
      <c r="A962" s="7"/>
      <c r="B962" s="7"/>
      <c r="C962" s="7"/>
      <c r="D962" s="45"/>
      <c r="E962" s="45"/>
      <c r="F962" s="45"/>
      <c r="G962" s="45"/>
      <c r="H962" s="45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5">
      <c r="A963" s="7"/>
      <c r="B963" s="7"/>
      <c r="C963" s="7"/>
      <c r="D963" s="45"/>
      <c r="E963" s="45"/>
      <c r="F963" s="45"/>
      <c r="G963" s="45"/>
      <c r="H963" s="45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5">
      <c r="A964" s="7"/>
      <c r="B964" s="7"/>
      <c r="C964" s="7"/>
      <c r="D964" s="45"/>
      <c r="E964" s="45"/>
      <c r="F964" s="45"/>
      <c r="G964" s="45"/>
      <c r="H964" s="45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5">
      <c r="A965" s="7"/>
      <c r="B965" s="7"/>
      <c r="C965" s="7"/>
      <c r="D965" s="45"/>
      <c r="E965" s="45"/>
      <c r="F965" s="45"/>
      <c r="G965" s="45"/>
      <c r="H965" s="45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5">
      <c r="A966" s="7"/>
      <c r="B966" s="7"/>
      <c r="C966" s="7"/>
      <c r="D966" s="45"/>
      <c r="E966" s="45"/>
      <c r="F966" s="45"/>
      <c r="G966" s="45"/>
      <c r="H966" s="45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5">
      <c r="A967" s="7"/>
      <c r="B967" s="7"/>
      <c r="C967" s="7"/>
      <c r="D967" s="45"/>
      <c r="E967" s="45"/>
      <c r="F967" s="45"/>
      <c r="G967" s="45"/>
      <c r="H967" s="45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5">
      <c r="A968" s="7"/>
      <c r="B968" s="7"/>
      <c r="C968" s="7"/>
      <c r="D968" s="45"/>
      <c r="E968" s="45"/>
      <c r="F968" s="45"/>
      <c r="G968" s="45"/>
      <c r="H968" s="45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5">
      <c r="A969" s="7"/>
      <c r="B969" s="7"/>
      <c r="C969" s="7"/>
      <c r="D969" s="45"/>
      <c r="E969" s="45"/>
      <c r="F969" s="45"/>
      <c r="G969" s="45"/>
      <c r="H969" s="45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5">
      <c r="A970" s="7"/>
      <c r="B970" s="7"/>
      <c r="C970" s="7"/>
      <c r="D970" s="45"/>
      <c r="E970" s="45"/>
      <c r="F970" s="45"/>
      <c r="G970" s="45"/>
      <c r="H970" s="45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5">
      <c r="A971" s="7"/>
      <c r="B971" s="7"/>
      <c r="C971" s="7"/>
      <c r="D971" s="45"/>
      <c r="E971" s="45"/>
      <c r="F971" s="45"/>
      <c r="G971" s="45"/>
      <c r="H971" s="45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5">
      <c r="A972" s="7"/>
      <c r="B972" s="7"/>
      <c r="C972" s="7"/>
      <c r="D972" s="45"/>
      <c r="E972" s="45"/>
      <c r="F972" s="45"/>
      <c r="G972" s="45"/>
      <c r="H972" s="45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5">
      <c r="A973" s="7"/>
      <c r="B973" s="7"/>
      <c r="C973" s="7"/>
      <c r="D973" s="45"/>
      <c r="E973" s="45"/>
      <c r="F973" s="45"/>
      <c r="G973" s="45"/>
      <c r="H973" s="45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5">
      <c r="A974" s="7"/>
      <c r="B974" s="7"/>
      <c r="C974" s="7"/>
      <c r="D974" s="45"/>
      <c r="E974" s="45"/>
      <c r="F974" s="45"/>
      <c r="G974" s="45"/>
      <c r="H974" s="45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5">
      <c r="A975" s="7"/>
      <c r="B975" s="7"/>
      <c r="C975" s="7"/>
      <c r="D975" s="45"/>
      <c r="E975" s="45"/>
      <c r="F975" s="45"/>
      <c r="G975" s="45"/>
      <c r="H975" s="45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5">
      <c r="A976" s="7"/>
      <c r="B976" s="7"/>
      <c r="C976" s="7"/>
      <c r="D976" s="45"/>
      <c r="E976" s="45"/>
      <c r="F976" s="45"/>
      <c r="G976" s="45"/>
      <c r="H976" s="45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5">
      <c r="A977" s="7"/>
      <c r="B977" s="7"/>
      <c r="C977" s="7"/>
      <c r="D977" s="45"/>
      <c r="E977" s="45"/>
      <c r="F977" s="45"/>
      <c r="G977" s="45"/>
      <c r="H977" s="45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5">
      <c r="A978" s="7"/>
      <c r="B978" s="7"/>
      <c r="C978" s="7"/>
      <c r="D978" s="45"/>
      <c r="E978" s="45"/>
      <c r="F978" s="45"/>
      <c r="G978" s="45"/>
      <c r="H978" s="45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5">
      <c r="A979" s="7"/>
      <c r="B979" s="7"/>
      <c r="C979" s="7"/>
      <c r="D979" s="45"/>
      <c r="E979" s="45"/>
      <c r="F979" s="45"/>
      <c r="G979" s="45"/>
      <c r="H979" s="45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5">
      <c r="A980" s="7"/>
      <c r="B980" s="7"/>
      <c r="C980" s="7"/>
      <c r="D980" s="45"/>
      <c r="E980" s="45"/>
      <c r="F980" s="45"/>
      <c r="G980" s="45"/>
      <c r="H980" s="45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5">
      <c r="A981" s="7"/>
      <c r="B981" s="7"/>
      <c r="C981" s="7"/>
      <c r="D981" s="45"/>
      <c r="E981" s="45"/>
      <c r="F981" s="45"/>
      <c r="G981" s="45"/>
      <c r="H981" s="45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5">
      <c r="A982" s="7"/>
      <c r="B982" s="7"/>
      <c r="C982" s="7"/>
      <c r="D982" s="45"/>
      <c r="E982" s="45"/>
      <c r="F982" s="45"/>
      <c r="G982" s="45"/>
      <c r="H982" s="45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5">
      <c r="A983" s="7"/>
      <c r="B983" s="7"/>
      <c r="C983" s="7"/>
      <c r="D983" s="45"/>
      <c r="E983" s="45"/>
      <c r="F983" s="45"/>
      <c r="G983" s="45"/>
      <c r="H983" s="45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5">
      <c r="A984" s="7"/>
      <c r="B984" s="7"/>
      <c r="C984" s="7"/>
      <c r="D984" s="45"/>
      <c r="E984" s="45"/>
      <c r="F984" s="45"/>
      <c r="G984" s="45"/>
      <c r="H984" s="45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5">
      <c r="A985" s="7"/>
      <c r="B985" s="7"/>
      <c r="C985" s="7"/>
      <c r="D985" s="45"/>
      <c r="E985" s="45"/>
      <c r="F985" s="45"/>
      <c r="G985" s="45"/>
      <c r="H985" s="45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5">
      <c r="A986" s="7"/>
      <c r="B986" s="7"/>
      <c r="C986" s="7"/>
      <c r="D986" s="45"/>
      <c r="E986" s="45"/>
      <c r="F986" s="45"/>
      <c r="G986" s="45"/>
      <c r="H986" s="45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5">
      <c r="A987" s="7"/>
      <c r="B987" s="7"/>
      <c r="C987" s="7"/>
      <c r="D987" s="45"/>
      <c r="E987" s="45"/>
      <c r="F987" s="45"/>
      <c r="G987" s="45"/>
      <c r="H987" s="45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5">
      <c r="A988" s="7"/>
      <c r="B988" s="7"/>
      <c r="C988" s="7"/>
      <c r="D988" s="45"/>
      <c r="E988" s="45"/>
      <c r="F988" s="45"/>
      <c r="G988" s="45"/>
      <c r="H988" s="45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5">
      <c r="A989" s="7"/>
      <c r="B989" s="7"/>
      <c r="C989" s="7"/>
      <c r="D989" s="45"/>
      <c r="E989" s="45"/>
      <c r="F989" s="45"/>
      <c r="G989" s="45"/>
      <c r="H989" s="45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5">
      <c r="A990" s="7"/>
      <c r="B990" s="7"/>
      <c r="C990" s="7"/>
      <c r="D990" s="45"/>
      <c r="E990" s="45"/>
      <c r="F990" s="45"/>
      <c r="G990" s="45"/>
      <c r="H990" s="45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5">
      <c r="A991" s="7"/>
      <c r="B991" s="7"/>
      <c r="C991" s="7"/>
      <c r="D991" s="45"/>
      <c r="E991" s="45"/>
      <c r="F991" s="45"/>
      <c r="G991" s="45"/>
      <c r="H991" s="45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5">
      <c r="A992" s="7"/>
      <c r="B992" s="7"/>
      <c r="C992" s="7"/>
      <c r="D992" s="45"/>
      <c r="E992" s="45"/>
      <c r="F992" s="45"/>
      <c r="G992" s="45"/>
      <c r="H992" s="45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5">
      <c r="A993" s="7"/>
      <c r="B993" s="7"/>
      <c r="C993" s="7"/>
      <c r="D993" s="45"/>
      <c r="E993" s="45"/>
      <c r="F993" s="45"/>
      <c r="G993" s="45"/>
      <c r="H993" s="45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5">
      <c r="A994" s="7"/>
      <c r="B994" s="7"/>
      <c r="C994" s="7"/>
      <c r="D994" s="45"/>
      <c r="E994" s="45"/>
      <c r="F994" s="45"/>
      <c r="G994" s="45"/>
      <c r="H994" s="45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5">
      <c r="A995" s="7"/>
      <c r="B995" s="7"/>
      <c r="C995" s="7"/>
      <c r="D995" s="45"/>
      <c r="E995" s="45"/>
      <c r="F995" s="45"/>
      <c r="G995" s="45"/>
      <c r="H995" s="45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5">
      <c r="A996" s="7"/>
      <c r="B996" s="7"/>
      <c r="C996" s="7"/>
      <c r="D996" s="45"/>
      <c r="E996" s="45"/>
      <c r="F996" s="45"/>
      <c r="G996" s="45"/>
      <c r="H996" s="45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5">
      <c r="A997" s="7"/>
      <c r="B997" s="7"/>
      <c r="C997" s="7"/>
      <c r="D997" s="45"/>
      <c r="E997" s="45"/>
      <c r="F997" s="45"/>
      <c r="G997" s="45"/>
      <c r="H997" s="45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5">
      <c r="A998" s="7"/>
      <c r="B998" s="7"/>
      <c r="C998" s="7"/>
      <c r="D998" s="45"/>
      <c r="E998" s="45"/>
      <c r="F998" s="45"/>
      <c r="G998" s="45"/>
      <c r="H998" s="45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5">
      <c r="A999" s="7"/>
      <c r="B999" s="7"/>
      <c r="C999" s="7"/>
      <c r="D999" s="45"/>
      <c r="E999" s="45"/>
      <c r="F999" s="45"/>
      <c r="G999" s="45"/>
      <c r="H999" s="45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5">
      <c r="A1000" s="7"/>
      <c r="B1000" s="7"/>
      <c r="C1000" s="7"/>
      <c r="D1000" s="45"/>
      <c r="E1000" s="45"/>
      <c r="F1000" s="45"/>
      <c r="G1000" s="45"/>
      <c r="H1000" s="45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5">
      <c r="A1001" s="7"/>
      <c r="B1001" s="7"/>
      <c r="C1001" s="7"/>
      <c r="D1001" s="45"/>
      <c r="E1001" s="45"/>
      <c r="F1001" s="45"/>
      <c r="G1001" s="45"/>
      <c r="H1001" s="45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15">
      <c r="A1002" s="7"/>
      <c r="B1002" s="7"/>
      <c r="C1002" s="7"/>
      <c r="D1002" s="45"/>
      <c r="E1002" s="45"/>
      <c r="F1002" s="45"/>
      <c r="G1002" s="45"/>
      <c r="H1002" s="45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ht="15">
      <c r="A1003" s="7"/>
      <c r="B1003" s="7"/>
      <c r="C1003" s="7"/>
      <c r="D1003" s="45"/>
      <c r="E1003" s="45"/>
      <c r="F1003" s="45"/>
      <c r="G1003" s="45"/>
      <c r="H1003" s="45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</sheetData>
  <autoFilter ref="A1:F161"/>
  <hyperlinks>
    <hyperlink ref="F2" r:id="rId1"/>
    <hyperlink ref="E3" r:id="rId2"/>
    <hyperlink ref="F4" r:id="rId3"/>
    <hyperlink ref="E5" r:id="rId4"/>
    <hyperlink ref="E6" r:id="rId5"/>
    <hyperlink ref="E8" r:id="rId6"/>
    <hyperlink ref="F9" r:id="rId7"/>
    <hyperlink ref="F10" r:id="rId8"/>
    <hyperlink ref="E14" r:id="rId9"/>
    <hyperlink ref="F14" r:id="rId10"/>
    <hyperlink ref="F42" r:id="rId11"/>
    <hyperlink ref="F44" r:id="rId12"/>
    <hyperlink ref="F53" r:id="rId13"/>
    <hyperlink ref="E71" r:id="rId14"/>
    <hyperlink ref="E72" r:id="rId15"/>
    <hyperlink ref="G103" r:id="rId16"/>
    <hyperlink ref="E104" r:id="rId17"/>
    <hyperlink ref="F104" r:id="rId18"/>
    <hyperlink ref="G104" r:id="rId19"/>
    <hyperlink ref="F105" r:id="rId20"/>
    <hyperlink ref="G106" r:id="rId21"/>
    <hyperlink ref="E107" r:id="rId22"/>
    <hyperlink ref="G108" r:id="rId23"/>
    <hyperlink ref="G109" r:id="rId24"/>
    <hyperlink ref="E110" r:id="rId25"/>
    <hyperlink ref="E111" r:id="rId26"/>
    <hyperlink ref="F111" r:id="rId27"/>
    <hyperlink ref="G111" r:id="rId28"/>
    <hyperlink ref="E112" r:id="rId29"/>
    <hyperlink ref="E113" r:id="rId30"/>
    <hyperlink ref="E119" r:id="rId31"/>
    <hyperlink ref="E120" r:id="rId32"/>
    <hyperlink ref="F120" r:id="rId33" location="slide=id.p41"/>
    <hyperlink ref="F124" r:id="rId34"/>
    <hyperlink ref="G125" r:id="rId35"/>
    <hyperlink ref="F126" r:id="rId36"/>
    <hyperlink ref="G128" r:id="rId37"/>
    <hyperlink ref="G129" r:id="rId38"/>
    <hyperlink ref="E130" r:id="rId39"/>
    <hyperlink ref="F130" r:id="rId40"/>
    <hyperlink ref="G131" r:id="rId41"/>
    <hyperlink ref="E132" r:id="rId42"/>
    <hyperlink ref="G132" r:id="rId43"/>
    <hyperlink ref="E133" r:id="rId44"/>
    <hyperlink ref="F133" r:id="rId45"/>
    <hyperlink ref="G137" r:id="rId46"/>
    <hyperlink ref="G138" r:id="rId47"/>
    <hyperlink ref="G139" r:id="rId48"/>
    <hyperlink ref="G140" r:id="rId49"/>
    <hyperlink ref="G141" r:id="rId50"/>
    <hyperlink ref="F142" r:id="rId51"/>
    <hyperlink ref="E143" r:id="rId52"/>
    <hyperlink ref="G143" r:id="rId53"/>
    <hyperlink ref="E144" r:id="rId54"/>
    <hyperlink ref="F144" r:id="rId55"/>
    <hyperlink ref="G144" r:id="rId56"/>
    <hyperlink ref="G145" r:id="rId57"/>
    <hyperlink ref="G146" r:id="rId58"/>
    <hyperlink ref="G147" r:id="rId59"/>
    <hyperlink ref="G148" r:id="rId60"/>
    <hyperlink ref="F149" r:id="rId61"/>
    <hyperlink ref="F150" r:id="rId62"/>
    <hyperlink ref="F152" r:id="rId63"/>
    <hyperlink ref="E156" r:id="rId64"/>
    <hyperlink ref="E157" r:id="rId65"/>
    <hyperlink ref="E161" r:id="rId6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1002"/>
  <sheetViews>
    <sheetView workbookViewId="0"/>
  </sheetViews>
  <sheetFormatPr defaultColWidth="14.42578125" defaultRowHeight="15.75" customHeight="1"/>
  <cols>
    <col min="1" max="1" width="9.42578125" customWidth="1"/>
    <col min="2" max="2" width="15.5703125" customWidth="1"/>
    <col min="3" max="3" width="17.7109375" customWidth="1"/>
    <col min="4" max="4" width="44.7109375" customWidth="1"/>
    <col min="5" max="5" width="19.140625" customWidth="1"/>
    <col min="6" max="6" width="20.85546875" customWidth="1"/>
    <col min="7" max="7" width="17.7109375" customWidth="1"/>
    <col min="8" max="8" width="27.28515625" customWidth="1"/>
    <col min="9" max="9" width="31.28515625" customWidth="1"/>
    <col min="10" max="10" width="22.140625" customWidth="1"/>
    <col min="11" max="12" width="39.28515625" customWidth="1"/>
    <col min="13" max="13" width="30" customWidth="1"/>
  </cols>
  <sheetData>
    <row r="1" spans="1:30" ht="12.75">
      <c r="A1" s="375" t="s">
        <v>665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56"/>
    </row>
    <row r="2" spans="1:30" ht="26.25">
      <c r="A2" s="274" t="s">
        <v>410</v>
      </c>
      <c r="B2" s="274" t="s">
        <v>642</v>
      </c>
      <c r="C2" s="275" t="s">
        <v>2</v>
      </c>
      <c r="D2" s="276" t="s">
        <v>643</v>
      </c>
      <c r="E2" s="276" t="s">
        <v>644</v>
      </c>
      <c r="F2" s="276" t="s">
        <v>645</v>
      </c>
      <c r="G2" s="275" t="s">
        <v>666</v>
      </c>
      <c r="H2" s="275" t="s">
        <v>667</v>
      </c>
      <c r="I2" s="275" t="s">
        <v>668</v>
      </c>
      <c r="J2" s="275" t="s">
        <v>669</v>
      </c>
      <c r="K2" s="277" t="s">
        <v>646</v>
      </c>
      <c r="L2" s="222" t="s">
        <v>647</v>
      </c>
      <c r="M2" s="133" t="s">
        <v>670</v>
      </c>
    </row>
    <row r="3" spans="1:30" ht="15">
      <c r="A3" s="101"/>
      <c r="B3" s="254"/>
      <c r="C3" s="257"/>
      <c r="D3" s="258"/>
      <c r="E3" s="259"/>
      <c r="F3" s="105"/>
      <c r="G3" s="102"/>
      <c r="H3" s="102"/>
      <c r="I3" s="101"/>
      <c r="J3" s="101"/>
      <c r="K3" s="102"/>
      <c r="L3" s="102"/>
      <c r="M3" s="279"/>
    </row>
    <row r="4" spans="1:30" ht="15">
      <c r="A4" s="136"/>
      <c r="B4" s="254"/>
      <c r="C4" s="257"/>
      <c r="D4" s="258"/>
      <c r="E4" s="259"/>
      <c r="F4" s="260"/>
      <c r="G4" s="136"/>
      <c r="H4" s="136"/>
      <c r="I4" s="136"/>
      <c r="J4" s="262"/>
      <c r="K4" s="263"/>
      <c r="L4" s="264"/>
      <c r="M4" s="261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</row>
    <row r="5" spans="1:30" ht="15">
      <c r="A5" s="280"/>
      <c r="B5" s="281"/>
      <c r="C5" s="282"/>
      <c r="D5" s="283"/>
      <c r="E5" s="284"/>
      <c r="F5" s="285"/>
      <c r="G5" s="265"/>
      <c r="H5" s="265"/>
      <c r="I5" s="265"/>
      <c r="J5" s="287"/>
      <c r="K5" s="288"/>
      <c r="L5" s="289"/>
      <c r="M5" s="290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</row>
    <row r="6" spans="1:30" ht="15">
      <c r="A6" s="280"/>
      <c r="B6" s="281"/>
      <c r="C6" s="282"/>
      <c r="D6" s="283"/>
      <c r="E6" s="284"/>
      <c r="F6" s="285"/>
      <c r="G6" s="265"/>
      <c r="H6" s="265"/>
      <c r="I6" s="266"/>
      <c r="J6" s="287"/>
      <c r="K6" s="280"/>
      <c r="L6" s="280"/>
      <c r="M6" s="290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</row>
    <row r="7" spans="1:30" ht="17.25" customHeight="1">
      <c r="A7" s="280"/>
      <c r="B7" s="281"/>
      <c r="C7" s="282"/>
      <c r="D7" s="283"/>
      <c r="E7" s="284"/>
      <c r="F7" s="285"/>
      <c r="G7" s="265"/>
      <c r="H7" s="280"/>
      <c r="I7" s="291"/>
      <c r="J7" s="292"/>
      <c r="K7" s="280"/>
      <c r="L7" s="280"/>
      <c r="M7" s="290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</row>
    <row r="8" spans="1:30" ht="15">
      <c r="A8" s="280"/>
      <c r="B8" s="281"/>
      <c r="C8" s="282"/>
      <c r="D8" s="283"/>
      <c r="E8" s="284"/>
      <c r="F8" s="285"/>
      <c r="G8" s="265"/>
      <c r="H8" s="280"/>
      <c r="I8" s="280"/>
      <c r="J8" s="292"/>
      <c r="K8" s="288"/>
      <c r="L8" s="289"/>
      <c r="M8" s="290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</row>
    <row r="9" spans="1:30" ht="15">
      <c r="A9" s="280"/>
      <c r="B9" s="281"/>
      <c r="C9" s="282"/>
      <c r="D9" s="283"/>
      <c r="E9" s="284"/>
      <c r="F9" s="285"/>
      <c r="G9" s="265"/>
      <c r="H9" s="265"/>
      <c r="I9" s="265"/>
      <c r="J9" s="287"/>
      <c r="K9" s="288"/>
      <c r="L9" s="289"/>
      <c r="M9" s="290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</row>
    <row r="10" spans="1:30" ht="15">
      <c r="A10" s="101"/>
      <c r="B10" s="254"/>
      <c r="C10" s="257"/>
      <c r="D10" s="258"/>
      <c r="E10" s="259"/>
      <c r="F10" s="252"/>
      <c r="G10" s="134"/>
      <c r="H10" s="102"/>
      <c r="I10" s="102"/>
      <c r="J10" s="137"/>
      <c r="K10" s="293"/>
      <c r="L10" s="294"/>
      <c r="M10" s="279"/>
    </row>
    <row r="11" spans="1:30" ht="15">
      <c r="A11" s="101"/>
      <c r="B11" s="254"/>
      <c r="C11" s="257"/>
      <c r="D11" s="258"/>
      <c r="E11" s="259"/>
      <c r="F11" s="44"/>
      <c r="G11" s="101"/>
      <c r="H11" s="280"/>
      <c r="I11" s="102"/>
      <c r="J11" s="137"/>
      <c r="K11" s="293"/>
      <c r="L11" s="294"/>
      <c r="M11" s="279"/>
    </row>
    <row r="12" spans="1:30" ht="15">
      <c r="A12" s="101"/>
      <c r="B12" s="254"/>
      <c r="C12" s="257"/>
      <c r="D12" s="258"/>
      <c r="E12" s="259"/>
      <c r="F12" s="44"/>
      <c r="G12" s="101"/>
      <c r="H12" s="102"/>
      <c r="I12" s="102"/>
      <c r="J12" s="137"/>
      <c r="K12" s="293"/>
      <c r="L12" s="294"/>
      <c r="M12" s="279"/>
    </row>
    <row r="13" spans="1:30" ht="15">
      <c r="A13" s="280"/>
      <c r="B13" s="281"/>
      <c r="C13" s="282"/>
      <c r="D13" s="283"/>
      <c r="E13" s="284"/>
      <c r="F13" s="285"/>
      <c r="G13" s="101"/>
      <c r="H13" s="280"/>
      <c r="I13" s="280"/>
      <c r="J13" s="295"/>
      <c r="K13" s="288"/>
      <c r="L13" s="289"/>
      <c r="M13" s="290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</row>
    <row r="14" spans="1:30" ht="15">
      <c r="A14" s="101"/>
      <c r="B14" s="254"/>
      <c r="C14" s="257"/>
      <c r="D14" s="258"/>
      <c r="E14" s="259"/>
      <c r="F14" s="44"/>
      <c r="G14" s="101"/>
      <c r="H14" s="102"/>
      <c r="I14" s="102"/>
      <c r="J14" s="297"/>
      <c r="K14" s="293"/>
      <c r="L14" s="294"/>
      <c r="M14" s="279"/>
    </row>
    <row r="15" spans="1:30" ht="15">
      <c r="A15" s="101"/>
      <c r="B15" s="254"/>
      <c r="C15" s="257"/>
      <c r="D15" s="258"/>
      <c r="E15" s="259"/>
      <c r="F15" s="105"/>
      <c r="G15" s="101"/>
      <c r="H15" s="102"/>
      <c r="I15" s="102"/>
      <c r="J15" s="137"/>
      <c r="K15" s="293"/>
      <c r="L15" s="294"/>
      <c r="M15" s="279"/>
    </row>
    <row r="16" spans="1:30" ht="15">
      <c r="A16" s="101"/>
      <c r="B16" s="101"/>
      <c r="C16" s="293"/>
      <c r="D16" s="298"/>
      <c r="E16" s="286"/>
      <c r="F16" s="271"/>
      <c r="G16" s="270"/>
      <c r="H16" s="270"/>
      <c r="I16" s="299"/>
      <c r="J16" s="297"/>
      <c r="K16" s="293"/>
      <c r="L16" s="294"/>
      <c r="M16" s="279"/>
    </row>
    <row r="17" spans="1:13" ht="16.5" customHeight="1">
      <c r="A17" s="101"/>
      <c r="B17" s="101"/>
      <c r="C17" s="293"/>
      <c r="D17" s="298"/>
      <c r="E17" s="268"/>
      <c r="F17" s="272"/>
      <c r="G17" s="269"/>
      <c r="H17" s="269"/>
      <c r="I17" s="269"/>
      <c r="J17" s="300"/>
      <c r="K17" s="293"/>
      <c r="L17" s="294"/>
      <c r="M17" s="279"/>
    </row>
    <row r="18" spans="1:13" ht="15">
      <c r="A18" s="101"/>
      <c r="B18" s="101"/>
      <c r="C18" s="293"/>
      <c r="D18" s="298"/>
      <c r="E18" s="286"/>
      <c r="F18" s="272"/>
      <c r="G18" s="269"/>
      <c r="H18" s="269"/>
      <c r="I18" s="269"/>
      <c r="J18" s="300"/>
      <c r="K18" s="293"/>
      <c r="L18" s="294"/>
      <c r="M18" s="279"/>
    </row>
    <row r="19" spans="1:13" ht="15">
      <c r="A19" s="101"/>
      <c r="B19" s="101"/>
      <c r="C19" s="293"/>
      <c r="D19" s="298"/>
      <c r="E19" s="286"/>
      <c r="F19" s="272"/>
      <c r="G19" s="269"/>
      <c r="H19" s="270"/>
      <c r="I19" s="299"/>
      <c r="J19" s="300"/>
      <c r="K19" s="293"/>
      <c r="L19" s="294"/>
      <c r="M19" s="279"/>
    </row>
    <row r="20" spans="1:13" ht="15">
      <c r="A20" s="101"/>
      <c r="B20" s="101"/>
      <c r="C20" s="293"/>
      <c r="D20" s="298"/>
      <c r="E20" s="286"/>
      <c r="F20" s="272"/>
      <c r="G20" s="269"/>
      <c r="H20" s="270"/>
      <c r="I20" s="270"/>
      <c r="J20" s="300"/>
      <c r="K20" s="293"/>
      <c r="L20" s="294"/>
      <c r="M20" s="279"/>
    </row>
    <row r="21" spans="1:13" ht="15">
      <c r="A21" s="101"/>
      <c r="B21" s="101"/>
      <c r="C21" s="293"/>
      <c r="D21" s="298"/>
      <c r="E21" s="286"/>
      <c r="F21" s="272"/>
      <c r="G21" s="269"/>
      <c r="H21" s="269"/>
      <c r="I21" s="269"/>
      <c r="J21" s="300"/>
      <c r="K21" s="293"/>
      <c r="L21" s="294"/>
      <c r="M21" s="279"/>
    </row>
    <row r="22" spans="1:13" ht="15">
      <c r="A22" s="101"/>
      <c r="B22" s="101"/>
      <c r="C22" s="293"/>
      <c r="D22" s="298"/>
      <c r="E22" s="286"/>
      <c r="F22" s="272"/>
      <c r="G22" s="269"/>
      <c r="H22" s="269"/>
      <c r="I22" s="269"/>
      <c r="J22" s="300"/>
      <c r="K22" s="101"/>
      <c r="L22" s="101"/>
      <c r="M22" s="293"/>
    </row>
    <row r="23" spans="1:13" ht="15">
      <c r="A23" s="101"/>
      <c r="B23" s="101"/>
      <c r="C23" s="293"/>
      <c r="D23" s="298"/>
      <c r="E23" s="286"/>
      <c r="F23" s="271"/>
      <c r="G23" s="270"/>
      <c r="H23" s="270"/>
      <c r="I23" s="270"/>
      <c r="J23" s="301"/>
      <c r="K23" s="102"/>
      <c r="L23" s="101"/>
      <c r="M23" s="101"/>
    </row>
    <row r="24" spans="1:13" ht="15">
      <c r="A24" s="101"/>
      <c r="B24" s="101"/>
      <c r="C24" s="293"/>
      <c r="D24" s="298"/>
      <c r="E24" s="286"/>
      <c r="F24" s="272"/>
      <c r="G24" s="269"/>
      <c r="H24" s="269"/>
      <c r="I24" s="269"/>
      <c r="J24" s="300"/>
      <c r="K24" s="101"/>
      <c r="L24" s="101"/>
      <c r="M24" s="101"/>
    </row>
    <row r="25" spans="1:13" ht="15">
      <c r="A25" s="101"/>
      <c r="B25" s="101"/>
      <c r="C25" s="293"/>
      <c r="D25" s="298"/>
      <c r="E25" s="286"/>
      <c r="F25" s="272"/>
      <c r="G25" s="269"/>
      <c r="H25" s="270"/>
      <c r="I25" s="270"/>
      <c r="J25" s="301"/>
      <c r="K25" s="101"/>
      <c r="L25" s="101"/>
      <c r="M25" s="101"/>
    </row>
    <row r="26" spans="1:13" ht="15">
      <c r="A26" s="101"/>
      <c r="B26" s="101"/>
      <c r="C26" s="293"/>
      <c r="D26" s="298"/>
      <c r="E26" s="286"/>
      <c r="F26" s="271"/>
      <c r="G26" s="270"/>
      <c r="H26" s="270"/>
      <c r="I26" s="270"/>
      <c r="J26" s="300"/>
      <c r="K26" s="101"/>
      <c r="L26" s="101"/>
      <c r="M26" s="101"/>
    </row>
    <row r="27" spans="1:13" ht="15">
      <c r="A27" s="101"/>
      <c r="B27" s="101"/>
      <c r="C27" s="293"/>
      <c r="D27" s="298"/>
      <c r="E27" s="286"/>
      <c r="F27" s="272"/>
      <c r="G27" s="269"/>
      <c r="H27" s="269"/>
      <c r="I27" s="269"/>
      <c r="J27" s="300"/>
      <c r="K27" s="101"/>
      <c r="L27" s="101"/>
      <c r="M27" s="101"/>
    </row>
    <row r="28" spans="1:13" ht="15">
      <c r="A28" s="101"/>
      <c r="B28" s="101"/>
      <c r="C28" s="293"/>
      <c r="D28" s="298"/>
      <c r="E28" s="286"/>
      <c r="F28" s="272"/>
      <c r="G28" s="269"/>
      <c r="H28" s="270"/>
      <c r="I28" s="270"/>
      <c r="J28" s="300"/>
      <c r="K28" s="101"/>
      <c r="L28" s="101"/>
      <c r="M28" s="101"/>
    </row>
    <row r="29" spans="1:13" ht="15">
      <c r="A29" s="101"/>
      <c r="B29" s="101"/>
      <c r="C29" s="293"/>
      <c r="D29" s="298"/>
      <c r="E29" s="286"/>
      <c r="F29" s="272"/>
      <c r="G29" s="269"/>
      <c r="H29" s="269"/>
      <c r="I29" s="269"/>
      <c r="J29" s="300"/>
      <c r="K29" s="101"/>
      <c r="L29" s="101"/>
      <c r="M29" s="101"/>
    </row>
    <row r="30" spans="1:13" ht="15">
      <c r="A30" s="101"/>
      <c r="B30" s="101"/>
      <c r="C30" s="293"/>
      <c r="D30" s="298"/>
      <c r="E30" s="286"/>
      <c r="F30" s="105"/>
      <c r="G30" s="101"/>
      <c r="H30" s="271"/>
      <c r="I30" s="271"/>
      <c r="J30" s="273"/>
      <c r="K30" s="101"/>
      <c r="L30" s="101"/>
      <c r="M30" s="101"/>
    </row>
    <row r="31" spans="1:13" ht="15">
      <c r="A31" s="101"/>
      <c r="B31" s="101"/>
      <c r="C31" s="293"/>
      <c r="D31" s="298"/>
      <c r="E31" s="286"/>
      <c r="F31" s="272"/>
      <c r="G31" s="270"/>
      <c r="H31" s="269"/>
      <c r="I31" s="269"/>
      <c r="J31" s="300"/>
      <c r="K31" s="101"/>
      <c r="L31" s="101"/>
      <c r="M31" s="101"/>
    </row>
    <row r="32" spans="1:13" ht="15">
      <c r="A32" s="101"/>
      <c r="B32" s="101"/>
      <c r="C32" s="293"/>
      <c r="D32" s="298"/>
      <c r="E32" s="268"/>
      <c r="F32" s="272"/>
      <c r="G32" s="269"/>
      <c r="H32" s="269"/>
      <c r="I32" s="269"/>
      <c r="J32" s="300"/>
      <c r="K32" s="101"/>
      <c r="L32" s="101"/>
      <c r="M32" s="101"/>
    </row>
    <row r="33" spans="1:30" ht="15">
      <c r="A33" s="101"/>
      <c r="B33" s="101"/>
      <c r="C33" s="293"/>
      <c r="D33" s="298"/>
      <c r="E33" s="286"/>
      <c r="F33" s="272"/>
      <c r="G33" s="269"/>
      <c r="H33" s="269"/>
      <c r="I33" s="269"/>
      <c r="J33" s="300"/>
      <c r="K33" s="101"/>
      <c r="L33" s="101"/>
      <c r="M33" s="101"/>
    </row>
    <row r="34" spans="1:30" ht="15">
      <c r="A34" s="101"/>
      <c r="B34" s="101"/>
      <c r="C34" s="293"/>
      <c r="D34" s="298"/>
      <c r="E34" s="286"/>
      <c r="F34" s="272"/>
      <c r="G34" s="269"/>
      <c r="H34" s="269"/>
      <c r="I34" s="269"/>
      <c r="J34" s="300"/>
      <c r="K34" s="101"/>
      <c r="L34" s="101"/>
      <c r="M34" s="101"/>
    </row>
    <row r="35" spans="1:30" ht="15" customHeight="1">
      <c r="A35" s="280"/>
      <c r="B35" s="280"/>
      <c r="C35" s="288"/>
      <c r="D35" s="302"/>
      <c r="E35" s="303"/>
      <c r="F35" s="302"/>
      <c r="G35" s="288"/>
      <c r="H35" s="288"/>
      <c r="I35" s="288"/>
      <c r="J35" s="304"/>
      <c r="K35" s="265"/>
      <c r="L35" s="265"/>
      <c r="M35" s="265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</row>
    <row r="36" spans="1:30" ht="15">
      <c r="A36" s="101"/>
      <c r="B36" s="101"/>
      <c r="C36" s="293"/>
      <c r="D36" s="298"/>
      <c r="E36" s="268"/>
      <c r="F36" s="105"/>
      <c r="G36" s="101"/>
      <c r="H36" s="101"/>
      <c r="I36" s="101"/>
      <c r="J36" s="297"/>
      <c r="K36" s="101"/>
      <c r="L36" s="101"/>
      <c r="M36" s="101"/>
    </row>
    <row r="37" spans="1:30" ht="15">
      <c r="A37" s="101"/>
      <c r="B37" s="101"/>
      <c r="C37" s="293"/>
      <c r="D37" s="298"/>
      <c r="E37" s="286"/>
      <c r="F37" s="105"/>
      <c r="G37" s="101"/>
      <c r="H37" s="102"/>
      <c r="I37" s="102"/>
      <c r="J37" s="137"/>
      <c r="K37" s="101"/>
      <c r="L37" s="101"/>
      <c r="M37" s="101"/>
    </row>
    <row r="38" spans="1:30" ht="15">
      <c r="A38" s="101"/>
      <c r="B38" s="101"/>
      <c r="C38" s="293"/>
      <c r="D38" s="298"/>
      <c r="E38" s="286"/>
      <c r="F38" s="105"/>
      <c r="G38" s="101"/>
      <c r="H38" s="101"/>
      <c r="I38" s="101"/>
      <c r="J38" s="297"/>
      <c r="K38" s="101"/>
      <c r="L38" s="101"/>
      <c r="M38" s="101"/>
    </row>
    <row r="39" spans="1:30" ht="15">
      <c r="A39" s="101"/>
      <c r="B39" s="101"/>
      <c r="C39" s="293"/>
      <c r="D39" s="298"/>
      <c r="E39" s="286"/>
      <c r="F39" s="44"/>
      <c r="G39" s="102"/>
      <c r="H39" s="102"/>
      <c r="I39" s="102"/>
      <c r="J39" s="137"/>
      <c r="K39" s="101"/>
      <c r="L39" s="101"/>
      <c r="M39" s="101"/>
    </row>
    <row r="40" spans="1:30" ht="15.75" customHeight="1">
      <c r="A40" s="101"/>
      <c r="B40" s="101"/>
      <c r="C40" s="293"/>
      <c r="D40" s="298"/>
      <c r="E40" s="286"/>
      <c r="F40" s="105"/>
      <c r="G40" s="101"/>
      <c r="H40" s="101"/>
      <c r="I40" s="101"/>
      <c r="J40" s="297"/>
      <c r="K40" s="101"/>
      <c r="L40" s="101"/>
      <c r="M40" s="101"/>
    </row>
    <row r="41" spans="1:30" ht="15">
      <c r="A41" s="101"/>
      <c r="B41" s="101"/>
      <c r="C41" s="293"/>
      <c r="D41" s="298"/>
      <c r="E41" s="268"/>
      <c r="F41" s="105"/>
      <c r="G41" s="101"/>
      <c r="H41" s="101"/>
      <c r="I41" s="101"/>
      <c r="J41" s="297"/>
      <c r="K41" s="101"/>
      <c r="L41" s="101"/>
      <c r="M41" s="101"/>
    </row>
    <row r="42" spans="1:30" ht="15">
      <c r="A42" s="101"/>
      <c r="B42" s="101"/>
      <c r="C42" s="293"/>
      <c r="D42" s="298"/>
      <c r="E42" s="286"/>
      <c r="F42" s="105"/>
      <c r="G42" s="101"/>
      <c r="H42" s="101"/>
      <c r="I42" s="101"/>
      <c r="J42" s="297"/>
      <c r="K42" s="101"/>
      <c r="L42" s="101"/>
      <c r="M42" s="293"/>
    </row>
    <row r="43" spans="1:30" ht="15">
      <c r="A43" s="101"/>
      <c r="B43" s="101"/>
      <c r="C43" s="293"/>
      <c r="D43" s="298"/>
      <c r="E43" s="268"/>
      <c r="F43" s="105"/>
      <c r="G43" s="101"/>
      <c r="H43" s="101"/>
      <c r="I43" s="101"/>
      <c r="J43" s="297"/>
      <c r="K43" s="101"/>
      <c r="L43" s="101"/>
      <c r="M43" s="293"/>
    </row>
    <row r="44" spans="1:30" ht="15">
      <c r="A44" s="101"/>
      <c r="B44" s="101"/>
      <c r="C44" s="293"/>
      <c r="D44" s="298"/>
      <c r="E44" s="286"/>
      <c r="F44" s="105"/>
      <c r="G44" s="101"/>
      <c r="H44" s="102"/>
      <c r="I44" s="102"/>
      <c r="J44" s="137"/>
      <c r="K44" s="101"/>
      <c r="L44" s="101"/>
      <c r="M44" s="293"/>
    </row>
    <row r="45" spans="1:30" ht="15">
      <c r="A45" s="101"/>
      <c r="B45" s="101"/>
      <c r="C45" s="293"/>
      <c r="D45" s="298"/>
      <c r="E45" s="268"/>
      <c r="F45" s="105"/>
      <c r="G45" s="101"/>
      <c r="H45" s="102"/>
      <c r="I45" s="102"/>
      <c r="J45" s="137"/>
      <c r="K45" s="101"/>
      <c r="L45" s="101"/>
      <c r="M45" s="101"/>
    </row>
    <row r="46" spans="1:30" ht="15">
      <c r="A46" s="101"/>
      <c r="B46" s="101"/>
      <c r="C46" s="293"/>
      <c r="D46" s="298"/>
      <c r="E46" s="268"/>
      <c r="F46" s="105"/>
      <c r="G46" s="101"/>
      <c r="H46" s="101"/>
      <c r="I46" s="101"/>
      <c r="J46" s="297"/>
      <c r="K46" s="101"/>
      <c r="L46" s="101"/>
      <c r="M46" s="101"/>
    </row>
    <row r="47" spans="1:30" ht="15">
      <c r="A47" s="101"/>
      <c r="B47" s="101"/>
      <c r="C47" s="293"/>
      <c r="D47" s="298"/>
      <c r="E47" s="286"/>
      <c r="F47" s="105"/>
      <c r="G47" s="101"/>
      <c r="H47" s="102"/>
      <c r="I47" s="102"/>
      <c r="J47" s="137"/>
      <c r="K47" s="101"/>
      <c r="L47" s="101"/>
      <c r="M47" s="101"/>
    </row>
    <row r="48" spans="1:30" ht="16.5" customHeight="1">
      <c r="A48" s="101"/>
      <c r="B48" s="101"/>
      <c r="C48" s="293"/>
      <c r="D48" s="298"/>
      <c r="E48" s="268"/>
      <c r="F48" s="105"/>
      <c r="G48" s="101"/>
      <c r="H48" s="102"/>
      <c r="I48" s="102"/>
      <c r="J48" s="137"/>
      <c r="K48" s="101"/>
      <c r="L48" s="101"/>
      <c r="M48" s="101"/>
    </row>
    <row r="49" spans="1:30" ht="20.25" customHeight="1">
      <c r="A49" s="101"/>
      <c r="B49" s="101"/>
      <c r="C49" s="293"/>
      <c r="D49" s="298"/>
      <c r="E49" s="268"/>
      <c r="F49" s="44"/>
      <c r="G49" s="102"/>
      <c r="H49" s="102"/>
      <c r="J49" s="137"/>
      <c r="K49" s="101"/>
      <c r="L49" s="101"/>
      <c r="M49" s="299"/>
    </row>
    <row r="50" spans="1:30" ht="15">
      <c r="A50" s="101"/>
      <c r="B50" s="101"/>
      <c r="C50" s="293"/>
      <c r="D50" s="298"/>
      <c r="E50" s="286"/>
      <c r="F50" s="105"/>
      <c r="G50" s="101"/>
      <c r="H50" s="102"/>
      <c r="I50" s="102"/>
      <c r="J50" s="305"/>
      <c r="K50" s="101"/>
      <c r="L50" s="101"/>
      <c r="M50" s="101"/>
    </row>
    <row r="51" spans="1:30" ht="15">
      <c r="A51" s="101"/>
      <c r="B51" s="101"/>
      <c r="C51" s="293"/>
      <c r="D51" s="298"/>
      <c r="E51" s="268"/>
      <c r="F51" s="44"/>
      <c r="G51" s="102"/>
      <c r="H51" s="102"/>
      <c r="I51" s="101"/>
      <c r="J51" s="297"/>
      <c r="K51" s="101"/>
      <c r="L51" s="101"/>
      <c r="M51" s="101"/>
    </row>
    <row r="52" spans="1:30" ht="15">
      <c r="A52" s="101"/>
      <c r="B52" s="101"/>
      <c r="C52" s="293"/>
      <c r="D52" s="298"/>
      <c r="E52" s="286"/>
      <c r="F52" s="105"/>
      <c r="G52" s="101"/>
      <c r="H52" s="102"/>
      <c r="I52" s="102"/>
      <c r="J52" s="137"/>
      <c r="K52" s="101"/>
      <c r="L52" s="101"/>
      <c r="M52" s="101"/>
    </row>
    <row r="53" spans="1:30" ht="19.5" customHeight="1">
      <c r="A53" s="101"/>
      <c r="B53" s="101"/>
      <c r="C53" s="293"/>
      <c r="D53" s="298"/>
      <c r="E53" s="286"/>
      <c r="F53" s="105"/>
      <c r="G53" s="101"/>
      <c r="H53" s="102"/>
      <c r="I53" s="102"/>
      <c r="J53" s="137"/>
      <c r="K53" s="101"/>
      <c r="L53" s="101"/>
      <c r="M53" s="101"/>
    </row>
    <row r="54" spans="1:30" ht="15">
      <c r="A54" s="101"/>
      <c r="B54" s="101"/>
      <c r="C54" s="293"/>
      <c r="D54" s="298"/>
      <c r="E54" s="286"/>
      <c r="F54" s="105"/>
      <c r="G54" s="101"/>
      <c r="H54" s="102"/>
      <c r="I54" s="102"/>
      <c r="J54" s="297"/>
      <c r="K54" s="101"/>
      <c r="L54" s="101"/>
      <c r="M54" s="101"/>
    </row>
    <row r="55" spans="1:30" ht="15">
      <c r="A55" s="136"/>
      <c r="B55" s="136"/>
      <c r="C55" s="263"/>
      <c r="D55" s="267"/>
      <c r="E55" s="286"/>
      <c r="F55" s="267"/>
      <c r="G55" s="263"/>
      <c r="H55" s="263"/>
      <c r="I55" s="263"/>
      <c r="J55" s="306"/>
      <c r="K55" s="253"/>
      <c r="L55" s="253"/>
      <c r="M55" s="253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</row>
    <row r="56" spans="1:30" ht="15">
      <c r="A56" s="280"/>
      <c r="B56" s="280"/>
      <c r="C56" s="288"/>
      <c r="D56" s="302"/>
      <c r="E56" s="307"/>
      <c r="F56" s="302"/>
      <c r="G56" s="288"/>
      <c r="H56" s="288"/>
      <c r="I56" s="288"/>
      <c r="J56" s="304"/>
      <c r="K56" s="265"/>
      <c r="L56" s="265"/>
      <c r="M56" s="265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</row>
    <row r="57" spans="1:30" ht="15">
      <c r="A57" s="101"/>
      <c r="B57" s="101"/>
      <c r="C57" s="293"/>
      <c r="D57" s="302"/>
      <c r="E57" s="268"/>
      <c r="F57" s="298"/>
      <c r="G57" s="293"/>
      <c r="H57" s="293"/>
      <c r="I57" s="293"/>
      <c r="J57" s="308"/>
      <c r="K57" s="101"/>
      <c r="L57" s="101"/>
      <c r="M57" s="101"/>
    </row>
    <row r="58" spans="1:30" ht="12.75">
      <c r="A58" s="101"/>
      <c r="B58" s="254"/>
      <c r="C58" s="278"/>
      <c r="D58" s="258"/>
      <c r="E58" s="258"/>
      <c r="F58" s="44"/>
      <c r="G58" s="102"/>
      <c r="H58" s="102"/>
      <c r="I58" s="102"/>
      <c r="J58" s="137"/>
      <c r="K58" s="101"/>
      <c r="L58" s="101"/>
      <c r="M58" s="101"/>
    </row>
    <row r="59" spans="1:30" ht="12.75">
      <c r="A59" s="101"/>
      <c r="B59" s="254"/>
      <c r="C59" s="278"/>
      <c r="D59" s="258"/>
      <c r="E59" s="258"/>
      <c r="F59" s="44"/>
      <c r="G59" s="102"/>
      <c r="H59" s="101"/>
      <c r="I59" s="101"/>
      <c r="J59" s="297"/>
      <c r="K59" s="101"/>
      <c r="L59" s="101"/>
      <c r="M59" s="101"/>
    </row>
    <row r="60" spans="1:30" ht="15" customHeight="1">
      <c r="A60" s="101"/>
      <c r="B60" s="254"/>
      <c r="C60" s="278"/>
      <c r="D60" s="258"/>
      <c r="E60" s="258"/>
      <c r="F60" s="44"/>
      <c r="G60" s="286"/>
      <c r="H60" s="286"/>
      <c r="I60" s="101"/>
      <c r="J60" s="297"/>
      <c r="K60" s="101"/>
      <c r="L60" s="101"/>
      <c r="M60" s="101"/>
    </row>
    <row r="61" spans="1:30" ht="15">
      <c r="A61" s="280"/>
      <c r="B61" s="281"/>
      <c r="C61" s="309"/>
      <c r="D61" s="283"/>
      <c r="E61" s="283"/>
      <c r="F61" s="285"/>
      <c r="G61" s="310"/>
      <c r="H61" s="310"/>
      <c r="I61" s="265"/>
      <c r="J61" s="287"/>
      <c r="K61" s="265"/>
      <c r="L61" s="265"/>
      <c r="M61" s="265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</row>
    <row r="62" spans="1:30" ht="15">
      <c r="A62" s="280"/>
      <c r="B62" s="281"/>
      <c r="C62" s="309"/>
      <c r="D62" s="283"/>
      <c r="E62" s="283"/>
      <c r="F62" s="285"/>
      <c r="G62" s="310"/>
      <c r="H62" s="310"/>
      <c r="I62" s="265"/>
      <c r="J62" s="287"/>
      <c r="K62" s="265"/>
      <c r="L62" s="265"/>
      <c r="M62" s="265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</row>
    <row r="63" spans="1:30" ht="15">
      <c r="A63" s="280"/>
      <c r="B63" s="281"/>
      <c r="C63" s="309"/>
      <c r="D63" s="283"/>
      <c r="E63" s="283"/>
      <c r="F63" s="285"/>
      <c r="G63" s="310"/>
      <c r="H63" s="310"/>
      <c r="I63" s="265"/>
      <c r="J63" s="287"/>
      <c r="K63" s="265"/>
      <c r="L63" s="265"/>
      <c r="M63" s="265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</row>
    <row r="64" spans="1:30" ht="15">
      <c r="A64" s="280"/>
      <c r="B64" s="281"/>
      <c r="C64" s="309"/>
      <c r="D64" s="283"/>
      <c r="E64" s="283"/>
      <c r="F64" s="285"/>
      <c r="G64" s="311"/>
      <c r="H64" s="311"/>
      <c r="I64" s="265"/>
      <c r="J64" s="287"/>
      <c r="K64" s="265"/>
      <c r="L64" s="265"/>
      <c r="M64" s="265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</row>
    <row r="65" spans="1:30" ht="15">
      <c r="A65" s="101"/>
      <c r="B65" s="254"/>
      <c r="C65" s="278"/>
      <c r="D65" s="258"/>
      <c r="E65" s="258"/>
      <c r="F65" s="44"/>
      <c r="G65" s="101"/>
      <c r="H65" s="296"/>
      <c r="I65" s="101"/>
      <c r="J65" s="297"/>
      <c r="K65" s="101"/>
      <c r="L65" s="101"/>
      <c r="M65" s="101"/>
    </row>
    <row r="66" spans="1:30" ht="15">
      <c r="A66" s="280"/>
      <c r="B66" s="281"/>
      <c r="C66" s="309"/>
      <c r="D66" s="283"/>
      <c r="E66" s="283"/>
      <c r="F66" s="285"/>
      <c r="G66" s="312"/>
      <c r="H66" s="312"/>
      <c r="I66" s="265"/>
      <c r="J66" s="287"/>
      <c r="K66" s="265"/>
      <c r="L66" s="265"/>
      <c r="M66" s="265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</row>
    <row r="67" spans="1:30" ht="15">
      <c r="A67" s="280"/>
      <c r="B67" s="281"/>
      <c r="C67" s="309"/>
      <c r="D67" s="283"/>
      <c r="E67" s="283"/>
      <c r="F67" s="285"/>
      <c r="G67" s="312"/>
      <c r="H67" s="312"/>
      <c r="I67" s="265"/>
      <c r="J67" s="287"/>
      <c r="K67" s="265"/>
      <c r="L67" s="265"/>
      <c r="M67" s="265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</row>
    <row r="68" spans="1:30" ht="15">
      <c r="A68" s="280"/>
      <c r="B68" s="281"/>
      <c r="C68" s="309"/>
      <c r="D68" s="283"/>
      <c r="E68" s="283"/>
      <c r="F68" s="285"/>
      <c r="G68" s="312"/>
      <c r="H68" s="312"/>
      <c r="I68" s="265"/>
      <c r="J68" s="287"/>
      <c r="K68" s="265"/>
      <c r="L68" s="265"/>
      <c r="M68" s="265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</row>
    <row r="69" spans="1:30" ht="15">
      <c r="A69" s="136"/>
      <c r="B69" s="254"/>
      <c r="C69" s="278"/>
      <c r="D69" s="258"/>
      <c r="E69" s="258"/>
      <c r="F69" s="44"/>
      <c r="G69" s="101"/>
      <c r="H69" s="296"/>
      <c r="I69" s="101"/>
      <c r="J69" s="297"/>
      <c r="K69" s="101"/>
      <c r="L69" s="101"/>
      <c r="M69" s="101"/>
    </row>
    <row r="70" spans="1:30" ht="15">
      <c r="A70" s="136"/>
      <c r="B70" s="254"/>
      <c r="C70" s="278"/>
      <c r="D70" s="258"/>
      <c r="E70" s="258"/>
      <c r="F70" s="105"/>
      <c r="G70" s="296"/>
      <c r="H70" s="296"/>
      <c r="I70" s="101"/>
      <c r="J70" s="297"/>
      <c r="K70" s="101"/>
      <c r="L70" s="101"/>
      <c r="M70" s="101"/>
    </row>
    <row r="71" spans="1:30" ht="18.75" customHeight="1">
      <c r="A71" s="136"/>
      <c r="B71" s="254"/>
      <c r="C71" s="278"/>
      <c r="D71" s="258"/>
      <c r="E71" s="258"/>
      <c r="F71" s="44"/>
      <c r="G71" s="102"/>
      <c r="H71" s="102"/>
      <c r="I71" s="101"/>
      <c r="J71" s="297"/>
      <c r="K71" s="102"/>
      <c r="L71" s="102"/>
      <c r="M71" s="101"/>
    </row>
    <row r="72" spans="1:30" ht="12.75">
      <c r="A72" s="280"/>
      <c r="B72" s="281"/>
      <c r="C72" s="309"/>
      <c r="D72" s="283"/>
      <c r="E72" s="283"/>
      <c r="F72" s="285"/>
      <c r="G72" s="265"/>
      <c r="H72" s="265"/>
      <c r="I72" s="265"/>
      <c r="J72" s="287"/>
      <c r="K72" s="265"/>
      <c r="L72" s="265"/>
      <c r="M72" s="265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</row>
    <row r="73" spans="1:30" ht="12.75">
      <c r="A73" s="136"/>
      <c r="B73" s="254"/>
      <c r="C73" s="278"/>
      <c r="D73" s="258"/>
      <c r="E73" s="313"/>
      <c r="F73" s="44"/>
      <c r="G73" s="102"/>
      <c r="H73" s="101"/>
      <c r="I73" s="101"/>
      <c r="J73" s="297"/>
      <c r="K73" s="101"/>
      <c r="L73" s="101"/>
      <c r="M73" s="101"/>
    </row>
    <row r="74" spans="1:30" ht="12.75">
      <c r="A74" s="136"/>
      <c r="B74" s="254"/>
      <c r="C74" s="278"/>
      <c r="D74" s="258"/>
      <c r="E74" s="313"/>
      <c r="F74" s="44"/>
      <c r="G74" s="102"/>
      <c r="H74" s="102"/>
      <c r="I74" s="101"/>
      <c r="J74" s="297"/>
      <c r="K74" s="101"/>
      <c r="L74" s="101"/>
      <c r="M74" s="101"/>
    </row>
    <row r="75" spans="1:30" ht="12.75">
      <c r="A75" s="136"/>
      <c r="B75" s="254"/>
      <c r="C75" s="278"/>
      <c r="D75" s="258"/>
      <c r="E75" s="313"/>
      <c r="F75" s="44"/>
      <c r="G75" s="102"/>
      <c r="H75" s="101"/>
      <c r="I75" s="101"/>
      <c r="J75" s="297"/>
      <c r="K75" s="101"/>
      <c r="L75" s="101"/>
      <c r="M75" s="101"/>
    </row>
    <row r="76" spans="1:30" ht="12.75">
      <c r="A76" s="136"/>
      <c r="B76" s="254"/>
      <c r="C76" s="278"/>
      <c r="D76" s="258"/>
      <c r="E76" s="313"/>
      <c r="F76" s="44"/>
      <c r="G76" s="102"/>
      <c r="H76" s="101"/>
      <c r="I76" s="101"/>
      <c r="J76" s="297"/>
      <c r="K76" s="101"/>
      <c r="L76" s="101"/>
      <c r="M76" s="101"/>
    </row>
    <row r="77" spans="1:30" ht="12.75">
      <c r="A77" s="136"/>
      <c r="B77" s="254"/>
      <c r="C77" s="278"/>
      <c r="D77" s="258"/>
      <c r="E77" s="313"/>
      <c r="F77" s="44"/>
      <c r="G77" s="102"/>
      <c r="H77" s="101"/>
      <c r="I77" s="101"/>
      <c r="J77" s="297"/>
      <c r="K77" s="101"/>
      <c r="L77" s="101"/>
      <c r="M77" s="101"/>
    </row>
    <row r="78" spans="1:30" ht="12.75">
      <c r="A78" s="136"/>
      <c r="B78" s="254"/>
      <c r="C78" s="278"/>
      <c r="D78" s="258"/>
      <c r="E78" s="313"/>
      <c r="F78" s="44"/>
      <c r="G78" s="102"/>
      <c r="H78" s="102"/>
      <c r="I78" s="101"/>
      <c r="J78" s="297"/>
      <c r="K78" s="101"/>
      <c r="L78" s="101"/>
      <c r="M78" s="101"/>
    </row>
    <row r="79" spans="1:30" ht="12.75">
      <c r="A79" s="136"/>
      <c r="B79" s="254"/>
      <c r="C79" s="278"/>
      <c r="D79" s="258"/>
      <c r="E79" s="313"/>
      <c r="F79" s="44"/>
      <c r="G79" s="102"/>
      <c r="H79" s="101"/>
      <c r="I79" s="101"/>
      <c r="J79" s="297"/>
      <c r="K79" s="101"/>
      <c r="L79" s="101"/>
      <c r="M79" s="101"/>
    </row>
    <row r="80" spans="1:30" ht="12.75">
      <c r="A80" s="136"/>
      <c r="B80" s="254"/>
      <c r="C80" s="278"/>
      <c r="D80" s="258"/>
      <c r="E80" s="313"/>
      <c r="F80" s="44"/>
      <c r="G80" s="102"/>
      <c r="H80" s="101"/>
      <c r="I80" s="101"/>
      <c r="J80" s="297"/>
      <c r="K80" s="101"/>
      <c r="L80" s="101"/>
      <c r="M80" s="101"/>
    </row>
    <row r="81" spans="1:13" ht="12.75">
      <c r="A81" s="136"/>
      <c r="B81" s="254"/>
      <c r="C81" s="278"/>
      <c r="D81" s="258"/>
      <c r="E81" s="313"/>
      <c r="F81" s="44"/>
      <c r="G81" s="102"/>
      <c r="H81" s="101"/>
      <c r="I81" s="101"/>
      <c r="J81" s="297"/>
      <c r="K81" s="101"/>
      <c r="L81" s="101"/>
      <c r="M81" s="101"/>
    </row>
    <row r="82" spans="1:13" ht="15">
      <c r="A82" s="136"/>
      <c r="B82" s="254"/>
      <c r="C82" s="278"/>
      <c r="D82" s="258"/>
      <c r="E82" s="259"/>
      <c r="F82" s="44"/>
      <c r="G82" s="102"/>
      <c r="H82" s="101"/>
      <c r="I82" s="101"/>
      <c r="J82" s="297"/>
      <c r="K82" s="101"/>
      <c r="L82" s="101"/>
      <c r="M82" s="101"/>
    </row>
    <row r="83" spans="1:13" ht="15">
      <c r="A83" s="136"/>
      <c r="B83" s="254"/>
      <c r="C83" s="278"/>
      <c r="D83" s="258"/>
      <c r="E83" s="259"/>
      <c r="F83" s="44"/>
      <c r="G83" s="102"/>
      <c r="H83" s="101"/>
      <c r="I83" s="101"/>
      <c r="J83" s="297"/>
      <c r="K83" s="101"/>
      <c r="L83" s="101"/>
      <c r="M83" s="101"/>
    </row>
    <row r="84" spans="1:13" ht="15">
      <c r="A84" s="136"/>
      <c r="B84" s="254"/>
      <c r="C84" s="278"/>
      <c r="D84" s="258"/>
      <c r="E84" s="259"/>
      <c r="F84" s="44"/>
      <c r="G84" s="102"/>
      <c r="H84" s="101"/>
      <c r="I84" s="101"/>
      <c r="J84" s="297"/>
      <c r="K84" s="101"/>
      <c r="L84" s="101"/>
      <c r="M84" s="101"/>
    </row>
    <row r="85" spans="1:13" ht="15">
      <c r="A85" s="136"/>
      <c r="B85" s="254"/>
      <c r="C85" s="278"/>
      <c r="D85" s="258"/>
      <c r="E85" s="259"/>
      <c r="F85" s="44"/>
      <c r="G85" s="102"/>
      <c r="H85" s="101"/>
      <c r="I85" s="101"/>
      <c r="J85" s="297"/>
      <c r="K85" s="101"/>
      <c r="L85" s="101"/>
      <c r="M85" s="101"/>
    </row>
    <row r="86" spans="1:13" ht="15">
      <c r="A86" s="136"/>
      <c r="B86" s="254"/>
      <c r="C86" s="278"/>
      <c r="D86" s="258"/>
      <c r="E86" s="259"/>
      <c r="F86" s="44"/>
      <c r="G86" s="102"/>
      <c r="H86" s="101"/>
      <c r="I86" s="101"/>
      <c r="J86" s="297"/>
      <c r="K86" s="101"/>
      <c r="L86" s="101"/>
      <c r="M86" s="101"/>
    </row>
    <row r="87" spans="1:13" ht="15">
      <c r="A87" s="136"/>
      <c r="B87" s="254"/>
      <c r="C87" s="278"/>
      <c r="D87" s="258"/>
      <c r="E87" s="259"/>
      <c r="F87" s="44"/>
      <c r="G87" s="102"/>
      <c r="H87" s="102"/>
      <c r="I87" s="101"/>
      <c r="J87" s="297"/>
      <c r="K87" s="101"/>
      <c r="L87" s="101"/>
      <c r="M87" s="101"/>
    </row>
    <row r="88" spans="1:13" ht="15">
      <c r="A88" s="136"/>
      <c r="B88" s="254"/>
      <c r="C88" s="278"/>
      <c r="D88" s="258"/>
      <c r="E88" s="259"/>
      <c r="F88" s="44"/>
      <c r="G88" s="102"/>
      <c r="H88" s="102"/>
      <c r="I88" s="316"/>
      <c r="J88" s="297"/>
      <c r="K88" s="101"/>
      <c r="L88" s="101"/>
      <c r="M88" s="101"/>
    </row>
    <row r="89" spans="1:13" ht="15">
      <c r="A89" s="136"/>
      <c r="B89" s="254"/>
      <c r="C89" s="278"/>
      <c r="D89" s="258"/>
      <c r="E89" s="259"/>
      <c r="F89" s="317"/>
      <c r="G89" s="102"/>
      <c r="H89" s="102"/>
      <c r="I89" s="101"/>
      <c r="J89" s="297"/>
      <c r="K89" s="101"/>
      <c r="L89" s="101"/>
      <c r="M89" s="101"/>
    </row>
    <row r="90" spans="1:13" ht="15">
      <c r="A90" s="136"/>
      <c r="B90" s="254"/>
      <c r="C90" s="278"/>
      <c r="D90" s="258"/>
      <c r="E90" s="259"/>
      <c r="F90" s="44"/>
      <c r="G90" s="102"/>
      <c r="H90" s="102"/>
      <c r="I90" s="101"/>
      <c r="J90" s="297"/>
      <c r="K90" s="101"/>
      <c r="L90" s="101"/>
      <c r="M90" s="101"/>
    </row>
    <row r="91" spans="1:13" ht="15.75" customHeight="1">
      <c r="A91" s="136"/>
      <c r="B91" s="254"/>
      <c r="C91" s="278"/>
      <c r="D91" s="258"/>
      <c r="E91" s="259"/>
      <c r="F91" s="44"/>
      <c r="G91" s="102"/>
      <c r="H91" s="101"/>
      <c r="I91" s="101"/>
      <c r="J91" s="297"/>
      <c r="K91" s="101"/>
      <c r="L91" s="101"/>
      <c r="M91" s="101"/>
    </row>
    <row r="92" spans="1:13" ht="15">
      <c r="A92" s="136"/>
      <c r="B92" s="254"/>
      <c r="C92" s="278"/>
      <c r="D92" s="258"/>
      <c r="E92" s="259"/>
      <c r="F92" s="44"/>
      <c r="G92" s="102"/>
      <c r="H92" s="102"/>
      <c r="I92" s="101"/>
      <c r="J92" s="297"/>
      <c r="K92" s="101"/>
      <c r="L92" s="101"/>
      <c r="M92" s="101"/>
    </row>
    <row r="93" spans="1:13" ht="15">
      <c r="A93" s="136"/>
      <c r="B93" s="254"/>
      <c r="C93" s="278"/>
      <c r="D93" s="258"/>
      <c r="E93" s="259"/>
      <c r="F93" s="44"/>
      <c r="G93" s="102"/>
      <c r="H93" s="102"/>
      <c r="I93" s="101"/>
      <c r="J93" s="297"/>
      <c r="K93" s="101"/>
      <c r="L93" s="101"/>
      <c r="M93" s="101"/>
    </row>
    <row r="94" spans="1:13" ht="15">
      <c r="A94" s="136"/>
      <c r="B94" s="254"/>
      <c r="C94" s="278"/>
      <c r="D94" s="258"/>
      <c r="E94" s="259"/>
      <c r="F94" s="44"/>
      <c r="G94" s="44"/>
      <c r="H94" s="102"/>
      <c r="I94" s="102"/>
      <c r="J94" s="297"/>
      <c r="K94" s="101"/>
      <c r="L94" s="101"/>
      <c r="M94" s="101"/>
    </row>
    <row r="95" spans="1:13" ht="15">
      <c r="A95" s="101"/>
      <c r="B95" s="83"/>
      <c r="C95" s="321"/>
      <c r="D95" s="313"/>
      <c r="E95" s="259"/>
      <c r="F95" s="44"/>
      <c r="G95" s="101"/>
      <c r="H95" s="102"/>
      <c r="I95" s="101"/>
      <c r="J95" s="297"/>
      <c r="K95" s="101"/>
      <c r="L95" s="101"/>
      <c r="M95" s="101"/>
    </row>
    <row r="96" spans="1:13" ht="15">
      <c r="A96" s="101"/>
      <c r="B96" s="83"/>
      <c r="C96" s="321"/>
      <c r="D96" s="313"/>
      <c r="E96" s="259"/>
      <c r="F96" s="44"/>
      <c r="G96" s="102"/>
      <c r="H96" s="101"/>
      <c r="I96" s="101"/>
      <c r="J96" s="297"/>
      <c r="K96" s="101"/>
      <c r="L96" s="101"/>
      <c r="M96" s="101"/>
    </row>
    <row r="97" spans="1:30" ht="15">
      <c r="A97" s="101"/>
      <c r="B97" s="83"/>
      <c r="C97" s="321"/>
      <c r="D97" s="313"/>
      <c r="E97" s="259"/>
      <c r="F97" s="44"/>
      <c r="G97" s="101"/>
      <c r="H97" s="101"/>
      <c r="I97" s="101"/>
      <c r="J97" s="297"/>
      <c r="K97" s="101"/>
      <c r="L97" s="101"/>
      <c r="M97" s="101"/>
    </row>
    <row r="98" spans="1:30" ht="20.25" customHeight="1">
      <c r="A98" s="101"/>
      <c r="B98" s="83"/>
      <c r="C98" s="321"/>
      <c r="D98" s="313"/>
      <c r="E98" s="259"/>
      <c r="F98" s="44"/>
      <c r="G98" s="101"/>
      <c r="H98" s="101"/>
      <c r="I98" s="101"/>
      <c r="J98" s="297"/>
      <c r="K98" s="101"/>
      <c r="L98" s="101"/>
      <c r="M98" s="101"/>
    </row>
    <row r="99" spans="1:30" ht="15">
      <c r="A99" s="101"/>
      <c r="B99" s="83"/>
      <c r="C99" s="321"/>
      <c r="D99" s="313"/>
      <c r="E99" s="259"/>
      <c r="F99" s="44"/>
      <c r="G99" s="101"/>
      <c r="H99" s="101"/>
      <c r="I99" s="101"/>
      <c r="J99" s="297"/>
      <c r="K99" s="101"/>
      <c r="L99" s="101"/>
      <c r="M99" s="101"/>
    </row>
    <row r="100" spans="1:30" ht="15">
      <c r="A100" s="101"/>
      <c r="B100" s="83"/>
      <c r="C100" s="321"/>
      <c r="D100" s="313"/>
      <c r="E100" s="259"/>
      <c r="F100" s="44"/>
      <c r="G100" s="101"/>
      <c r="H100" s="101"/>
      <c r="I100" s="101"/>
      <c r="J100" s="297"/>
      <c r="K100" s="101"/>
      <c r="L100" s="101"/>
      <c r="M100" s="101"/>
    </row>
    <row r="101" spans="1:30" ht="15">
      <c r="A101" s="101"/>
      <c r="B101" s="83"/>
      <c r="C101" s="321"/>
      <c r="D101" s="313"/>
      <c r="E101" s="259"/>
      <c r="F101" s="44"/>
      <c r="G101" s="102"/>
      <c r="H101" s="101"/>
      <c r="I101" s="101"/>
      <c r="J101" s="297"/>
      <c r="K101" s="101"/>
      <c r="L101" s="101"/>
      <c r="M101" s="101"/>
    </row>
    <row r="102" spans="1:30" ht="15">
      <c r="A102" s="101"/>
      <c r="B102" s="83"/>
      <c r="C102" s="321"/>
      <c r="D102" s="313"/>
      <c r="E102" s="259"/>
      <c r="F102" s="44"/>
      <c r="G102" s="101"/>
      <c r="H102" s="101"/>
      <c r="I102" s="101"/>
      <c r="J102" s="297"/>
      <c r="K102" s="101"/>
      <c r="L102" s="101"/>
      <c r="M102" s="101"/>
    </row>
    <row r="103" spans="1:30" ht="15">
      <c r="A103" s="101"/>
      <c r="B103" s="83"/>
      <c r="C103" s="321"/>
      <c r="D103" s="313"/>
      <c r="E103" s="259"/>
      <c r="F103" s="44"/>
      <c r="G103" s="101"/>
      <c r="H103" s="101"/>
      <c r="I103" s="101"/>
      <c r="J103" s="297"/>
      <c r="K103" s="101"/>
      <c r="L103" s="101"/>
      <c r="M103" s="101"/>
    </row>
    <row r="104" spans="1:30" ht="15">
      <c r="A104" s="101"/>
      <c r="B104" s="83"/>
      <c r="C104" s="321"/>
      <c r="D104" s="313"/>
      <c r="E104" s="259"/>
      <c r="F104" s="44"/>
      <c r="G104" s="102"/>
      <c r="H104" s="101"/>
      <c r="I104" s="101"/>
      <c r="J104" s="297"/>
      <c r="K104" s="101"/>
      <c r="L104" s="101"/>
      <c r="M104" s="101"/>
    </row>
    <row r="105" spans="1:30" ht="15">
      <c r="A105" s="101"/>
      <c r="B105" s="83"/>
      <c r="C105" s="321"/>
      <c r="D105" s="313"/>
      <c r="E105" s="259"/>
      <c r="F105" s="105"/>
      <c r="G105" s="102"/>
      <c r="H105" s="101"/>
      <c r="I105" s="101"/>
      <c r="J105" s="297"/>
      <c r="K105" s="101"/>
      <c r="L105" s="101"/>
      <c r="M105" s="101"/>
    </row>
    <row r="106" spans="1:30" ht="15">
      <c r="A106" s="101"/>
      <c r="B106" s="83"/>
      <c r="C106" s="321"/>
      <c r="D106" s="313"/>
      <c r="E106" s="259"/>
      <c r="F106" s="44"/>
      <c r="G106" s="101"/>
      <c r="H106" s="101"/>
      <c r="I106" s="101"/>
      <c r="J106" s="297"/>
      <c r="K106" s="101"/>
      <c r="L106" s="101"/>
      <c r="M106" s="101"/>
    </row>
    <row r="107" spans="1:30" ht="15">
      <c r="A107" s="101"/>
      <c r="B107" s="83"/>
      <c r="C107" s="321"/>
      <c r="D107" s="313"/>
      <c r="E107" s="259"/>
      <c r="F107" s="44"/>
      <c r="G107" s="101"/>
      <c r="H107" s="101"/>
      <c r="I107" s="101"/>
      <c r="J107" s="297"/>
      <c r="K107" s="101"/>
      <c r="L107" s="101"/>
      <c r="M107" s="101"/>
    </row>
    <row r="108" spans="1:30" ht="15">
      <c r="A108" s="101"/>
      <c r="B108" s="83"/>
      <c r="C108" s="321"/>
      <c r="D108" s="313"/>
      <c r="E108" s="259"/>
      <c r="F108" s="44"/>
      <c r="G108" s="101"/>
      <c r="H108" s="101"/>
      <c r="I108" s="101"/>
      <c r="J108" s="297"/>
      <c r="K108" s="101"/>
      <c r="L108" s="101"/>
      <c r="M108" s="101"/>
    </row>
    <row r="109" spans="1:30" ht="15">
      <c r="A109" s="101"/>
      <c r="B109" s="83"/>
      <c r="C109" s="321"/>
      <c r="D109" s="313"/>
      <c r="E109" s="259"/>
      <c r="F109" s="105"/>
      <c r="G109" s="101"/>
      <c r="H109" s="101"/>
      <c r="I109" s="101"/>
      <c r="J109" s="297"/>
      <c r="K109" s="101"/>
      <c r="L109" s="101"/>
      <c r="M109" s="101"/>
    </row>
    <row r="110" spans="1:30" ht="15">
      <c r="A110" s="280"/>
      <c r="B110" s="281"/>
      <c r="C110" s="309"/>
      <c r="D110" s="283"/>
      <c r="E110" s="284"/>
      <c r="F110" s="322"/>
      <c r="G110" s="280"/>
      <c r="H110" s="265"/>
      <c r="I110" s="265"/>
      <c r="J110" s="287"/>
      <c r="K110" s="265"/>
      <c r="L110" s="265"/>
      <c r="M110" s="265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</row>
    <row r="111" spans="1:30" ht="15" customHeight="1">
      <c r="A111" s="280"/>
      <c r="B111" s="281"/>
      <c r="C111" s="309"/>
      <c r="D111" s="283"/>
      <c r="E111" s="322"/>
      <c r="F111" s="322"/>
      <c r="G111" s="280"/>
      <c r="H111" s="265"/>
      <c r="I111" s="265"/>
      <c r="J111" s="287"/>
      <c r="K111" s="265"/>
      <c r="L111" s="265"/>
      <c r="M111" s="265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</row>
    <row r="112" spans="1:30" ht="12.75">
      <c r="A112" s="136"/>
      <c r="B112" s="254"/>
      <c r="C112" s="278"/>
      <c r="D112" s="258"/>
      <c r="E112" s="184"/>
      <c r="F112" s="191"/>
      <c r="G112" s="323"/>
      <c r="H112" s="101"/>
      <c r="I112" s="101"/>
      <c r="J112" s="297"/>
      <c r="K112" s="101"/>
      <c r="L112" s="101"/>
      <c r="M112" s="102"/>
    </row>
    <row r="113" spans="1:13" ht="12.75">
      <c r="A113" s="136"/>
      <c r="B113" s="254"/>
      <c r="C113" s="278"/>
      <c r="D113" s="258"/>
      <c r="E113" s="184"/>
      <c r="F113" s="191"/>
      <c r="G113" s="324"/>
      <c r="H113" s="102"/>
      <c r="I113" s="101"/>
      <c r="J113" s="297"/>
      <c r="K113" s="102"/>
      <c r="L113" s="102"/>
      <c r="M113" s="101"/>
    </row>
    <row r="114" spans="1:13" ht="12.75">
      <c r="A114" s="136"/>
      <c r="B114" s="254"/>
      <c r="C114" s="278"/>
      <c r="D114" s="258"/>
      <c r="E114" s="184"/>
      <c r="F114" s="191"/>
      <c r="G114" s="150"/>
      <c r="H114" s="101"/>
      <c r="I114" s="101"/>
      <c r="J114" s="297"/>
      <c r="K114" s="102"/>
      <c r="L114" s="102"/>
      <c r="M114" s="101"/>
    </row>
    <row r="115" spans="1:13" ht="12.75">
      <c r="A115" s="136"/>
      <c r="B115" s="254"/>
      <c r="C115" s="278"/>
      <c r="D115" s="258"/>
      <c r="E115" s="184"/>
      <c r="F115" s="191"/>
      <c r="G115" s="325"/>
      <c r="H115" s="102"/>
      <c r="I115" s="102"/>
      <c r="J115" s="137"/>
      <c r="K115" s="102"/>
      <c r="L115" s="102"/>
      <c r="M115" s="101"/>
    </row>
    <row r="116" spans="1:13" ht="12.75">
      <c r="A116" s="136"/>
      <c r="B116" s="254"/>
      <c r="C116" s="278"/>
      <c r="D116" s="258"/>
      <c r="E116" s="184"/>
      <c r="F116" s="191"/>
      <c r="G116" s="326"/>
      <c r="H116" s="102"/>
      <c r="I116" s="102"/>
      <c r="J116" s="137"/>
      <c r="K116" s="101"/>
      <c r="L116" s="101"/>
      <c r="M116" s="101"/>
    </row>
    <row r="117" spans="1:13" ht="12.75">
      <c r="A117" s="206"/>
      <c r="B117" s="24"/>
      <c r="C117" s="24"/>
      <c r="D117" s="250"/>
      <c r="E117" s="250"/>
      <c r="F117" s="58"/>
      <c r="J117" s="327"/>
      <c r="M117" s="256"/>
    </row>
    <row r="118" spans="1:13" ht="12.75">
      <c r="D118" s="58"/>
      <c r="E118" s="58"/>
      <c r="F118" s="58"/>
      <c r="J118" s="327"/>
      <c r="M118" s="256"/>
    </row>
    <row r="119" spans="1:13" ht="12.75">
      <c r="D119" s="58"/>
      <c r="E119" s="58"/>
      <c r="F119" s="58"/>
      <c r="J119" s="327"/>
      <c r="M119" s="256"/>
    </row>
    <row r="120" spans="1:13" ht="12.75">
      <c r="D120" s="58"/>
      <c r="E120" s="58"/>
      <c r="F120" s="58"/>
      <c r="J120" s="327"/>
      <c r="M120" s="256"/>
    </row>
    <row r="121" spans="1:13" ht="12.75">
      <c r="D121" s="58"/>
      <c r="E121" s="58"/>
      <c r="F121" s="58"/>
      <c r="J121" s="327"/>
      <c r="M121" s="256"/>
    </row>
    <row r="122" spans="1:13" ht="12.75">
      <c r="D122" s="58"/>
      <c r="E122" s="58"/>
      <c r="F122" s="58"/>
      <c r="J122" s="327"/>
      <c r="M122" s="256"/>
    </row>
    <row r="123" spans="1:13" ht="12.75">
      <c r="D123" s="58"/>
      <c r="E123" s="58"/>
      <c r="F123" s="58"/>
      <c r="J123" s="327"/>
      <c r="M123" s="256"/>
    </row>
    <row r="124" spans="1:13" ht="12.75">
      <c r="D124" s="58"/>
      <c r="E124" s="58"/>
      <c r="F124" s="58"/>
      <c r="J124" s="327"/>
      <c r="M124" s="256"/>
    </row>
    <row r="125" spans="1:13" ht="12.75">
      <c r="D125" s="58"/>
      <c r="E125" s="58"/>
      <c r="F125" s="58"/>
      <c r="J125" s="327"/>
      <c r="M125" s="256"/>
    </row>
    <row r="126" spans="1:13" ht="12.75">
      <c r="D126" s="58"/>
      <c r="E126" s="58"/>
      <c r="F126" s="58"/>
      <c r="G126" s="328"/>
      <c r="J126" s="327"/>
      <c r="M126" s="256"/>
    </row>
    <row r="127" spans="1:13" ht="16.5">
      <c r="D127" s="58"/>
      <c r="E127" s="58"/>
      <c r="F127" s="58"/>
      <c r="G127" s="329"/>
      <c r="J127" s="327"/>
      <c r="M127" s="256"/>
    </row>
    <row r="128" spans="1:13" ht="12.75">
      <c r="D128" s="58"/>
      <c r="E128" s="58"/>
      <c r="F128" s="58"/>
      <c r="J128" s="327"/>
      <c r="M128" s="256"/>
    </row>
    <row r="129" spans="4:13" ht="12.75">
      <c r="D129" s="58"/>
      <c r="E129" s="58"/>
      <c r="F129" s="58"/>
      <c r="J129" s="327"/>
      <c r="M129" s="256"/>
    </row>
    <row r="130" spans="4:13" ht="12.75">
      <c r="D130" s="58"/>
      <c r="E130" s="58"/>
      <c r="F130" s="58"/>
      <c r="J130" s="327"/>
      <c r="M130" s="256"/>
    </row>
    <row r="131" spans="4:13" ht="12.75">
      <c r="D131" s="58"/>
      <c r="E131" s="58"/>
      <c r="F131" s="58"/>
      <c r="J131" s="327"/>
      <c r="M131" s="256"/>
    </row>
    <row r="132" spans="4:13" ht="12.75">
      <c r="D132" s="58"/>
      <c r="E132" s="58"/>
      <c r="F132" s="58"/>
      <c r="J132" s="327"/>
      <c r="M132" s="256"/>
    </row>
    <row r="133" spans="4:13" ht="12.75">
      <c r="D133" s="58"/>
      <c r="E133" s="58"/>
      <c r="F133" s="58"/>
      <c r="J133" s="327"/>
      <c r="M133" s="256"/>
    </row>
    <row r="134" spans="4:13" ht="12.75">
      <c r="D134" s="58"/>
      <c r="E134" s="58"/>
      <c r="F134" s="58"/>
      <c r="J134" s="327"/>
      <c r="M134" s="256"/>
    </row>
    <row r="135" spans="4:13" ht="12.75">
      <c r="D135" s="58"/>
      <c r="E135" s="58"/>
      <c r="F135" s="58"/>
      <c r="J135" s="327"/>
      <c r="M135" s="256"/>
    </row>
    <row r="136" spans="4:13" ht="12.75">
      <c r="D136" s="58"/>
      <c r="E136" s="58"/>
      <c r="F136" s="58"/>
      <c r="J136" s="327"/>
      <c r="M136" s="256"/>
    </row>
    <row r="137" spans="4:13" ht="12.75">
      <c r="D137" s="58"/>
      <c r="E137" s="58"/>
      <c r="F137" s="58"/>
      <c r="J137" s="327"/>
      <c r="M137" s="256"/>
    </row>
    <row r="138" spans="4:13" ht="12.75">
      <c r="D138" s="58"/>
      <c r="E138" s="58"/>
      <c r="F138" s="58"/>
      <c r="J138" s="327"/>
      <c r="M138" s="256"/>
    </row>
    <row r="139" spans="4:13" ht="12.75">
      <c r="D139" s="58"/>
      <c r="E139" s="58"/>
      <c r="F139" s="58"/>
      <c r="J139" s="327"/>
      <c r="M139" s="256"/>
    </row>
    <row r="140" spans="4:13" ht="12.75">
      <c r="D140" s="58"/>
      <c r="E140" s="58"/>
      <c r="F140" s="58"/>
      <c r="J140" s="327"/>
      <c r="M140" s="256"/>
    </row>
    <row r="141" spans="4:13" ht="12.75">
      <c r="D141" s="58"/>
      <c r="E141" s="58"/>
      <c r="F141" s="58"/>
      <c r="J141" s="327"/>
      <c r="M141" s="256"/>
    </row>
    <row r="142" spans="4:13" ht="12.75">
      <c r="D142" s="58"/>
      <c r="E142" s="58"/>
      <c r="F142" s="58"/>
      <c r="J142" s="327"/>
      <c r="M142" s="256"/>
    </row>
    <row r="143" spans="4:13" ht="12.75">
      <c r="D143" s="58"/>
      <c r="E143" s="58"/>
      <c r="F143" s="58"/>
      <c r="J143" s="327"/>
      <c r="M143" s="256"/>
    </row>
    <row r="144" spans="4:13" ht="12.75">
      <c r="D144" s="58"/>
      <c r="E144" s="58"/>
      <c r="F144" s="58"/>
      <c r="J144" s="327"/>
      <c r="M144" s="256"/>
    </row>
    <row r="145" spans="4:13" ht="12.75">
      <c r="D145" s="58"/>
      <c r="E145" s="58"/>
      <c r="F145" s="58"/>
      <c r="J145" s="327"/>
      <c r="M145" s="256"/>
    </row>
    <row r="146" spans="4:13" ht="12.75">
      <c r="D146" s="58"/>
      <c r="E146" s="58"/>
      <c r="F146" s="58"/>
      <c r="J146" s="327"/>
      <c r="M146" s="256"/>
    </row>
    <row r="147" spans="4:13" ht="12.75">
      <c r="D147" s="58"/>
      <c r="E147" s="58"/>
      <c r="F147" s="58"/>
      <c r="J147" s="327"/>
      <c r="M147" s="256"/>
    </row>
    <row r="148" spans="4:13" ht="12.75">
      <c r="D148" s="58"/>
      <c r="E148" s="58"/>
      <c r="F148" s="58"/>
      <c r="J148" s="327"/>
      <c r="M148" s="256"/>
    </row>
    <row r="149" spans="4:13" ht="12.75">
      <c r="D149" s="58"/>
      <c r="E149" s="58"/>
      <c r="F149" s="58"/>
      <c r="J149" s="327"/>
      <c r="M149" s="256"/>
    </row>
    <row r="150" spans="4:13" ht="12.75">
      <c r="D150" s="58"/>
      <c r="E150" s="58"/>
      <c r="F150" s="58"/>
      <c r="J150" s="327"/>
      <c r="M150" s="256"/>
    </row>
    <row r="151" spans="4:13" ht="12.75">
      <c r="D151" s="58"/>
      <c r="E151" s="58"/>
      <c r="F151" s="58"/>
      <c r="J151" s="327"/>
      <c r="M151" s="256"/>
    </row>
    <row r="152" spans="4:13" ht="12.75">
      <c r="D152" s="58"/>
      <c r="E152" s="58"/>
      <c r="F152" s="58"/>
      <c r="J152" s="327"/>
      <c r="M152" s="256"/>
    </row>
    <row r="153" spans="4:13" ht="12.75">
      <c r="D153" s="58"/>
      <c r="E153" s="58"/>
      <c r="F153" s="58"/>
      <c r="J153" s="327"/>
      <c r="M153" s="256"/>
    </row>
    <row r="154" spans="4:13" ht="12.75">
      <c r="D154" s="58"/>
      <c r="E154" s="58"/>
      <c r="F154" s="58"/>
      <c r="J154" s="327"/>
      <c r="M154" s="256"/>
    </row>
    <row r="155" spans="4:13" ht="12.75">
      <c r="D155" s="58"/>
      <c r="E155" s="58"/>
      <c r="F155" s="58"/>
      <c r="J155" s="327"/>
      <c r="M155" s="256"/>
    </row>
    <row r="156" spans="4:13" ht="12.75">
      <c r="D156" s="58"/>
      <c r="E156" s="58"/>
      <c r="F156" s="58"/>
      <c r="J156" s="327"/>
      <c r="M156" s="256"/>
    </row>
    <row r="157" spans="4:13" ht="12.75">
      <c r="D157" s="58"/>
      <c r="E157" s="58"/>
      <c r="F157" s="58"/>
      <c r="J157" s="327"/>
      <c r="M157" s="256"/>
    </row>
    <row r="158" spans="4:13" ht="12.75">
      <c r="D158" s="58"/>
      <c r="E158" s="58"/>
      <c r="F158" s="58"/>
      <c r="J158" s="327"/>
      <c r="M158" s="256"/>
    </row>
    <row r="159" spans="4:13" ht="12.75">
      <c r="D159" s="58"/>
      <c r="E159" s="58"/>
      <c r="F159" s="58"/>
      <c r="J159" s="327"/>
      <c r="M159" s="256"/>
    </row>
    <row r="160" spans="4:13" ht="12.75">
      <c r="D160" s="58"/>
      <c r="E160" s="58"/>
      <c r="F160" s="58"/>
      <c r="J160" s="327"/>
      <c r="M160" s="256"/>
    </row>
    <row r="161" spans="4:13" ht="12.75">
      <c r="D161" s="58"/>
      <c r="E161" s="58"/>
      <c r="F161" s="58"/>
      <c r="J161" s="327"/>
      <c r="M161" s="256"/>
    </row>
    <row r="162" spans="4:13" ht="12.75">
      <c r="D162" s="58"/>
      <c r="E162" s="58"/>
      <c r="F162" s="58"/>
      <c r="J162" s="327"/>
      <c r="M162" s="256"/>
    </row>
    <row r="163" spans="4:13" ht="12.75">
      <c r="D163" s="58"/>
      <c r="E163" s="58"/>
      <c r="F163" s="58"/>
      <c r="J163" s="327"/>
      <c r="M163" s="256"/>
    </row>
    <row r="164" spans="4:13" ht="12.75">
      <c r="D164" s="58"/>
      <c r="E164" s="58"/>
      <c r="F164" s="58"/>
      <c r="J164" s="327"/>
      <c r="M164" s="256"/>
    </row>
    <row r="165" spans="4:13" ht="12.75">
      <c r="D165" s="58"/>
      <c r="E165" s="58"/>
      <c r="F165" s="58"/>
      <c r="J165" s="327"/>
      <c r="M165" s="256"/>
    </row>
    <row r="166" spans="4:13" ht="12.75">
      <c r="D166" s="58"/>
      <c r="E166" s="58"/>
      <c r="F166" s="58"/>
      <c r="J166" s="327"/>
      <c r="M166" s="256"/>
    </row>
    <row r="167" spans="4:13" ht="12.75">
      <c r="D167" s="58"/>
      <c r="E167" s="58"/>
      <c r="F167" s="58"/>
      <c r="J167" s="327"/>
      <c r="M167" s="256"/>
    </row>
    <row r="168" spans="4:13" ht="12.75">
      <c r="D168" s="58"/>
      <c r="E168" s="58"/>
      <c r="F168" s="58"/>
      <c r="J168" s="327"/>
      <c r="M168" s="256"/>
    </row>
    <row r="169" spans="4:13" ht="12.75">
      <c r="D169" s="58"/>
      <c r="E169" s="58"/>
      <c r="F169" s="58"/>
      <c r="J169" s="327"/>
      <c r="M169" s="256"/>
    </row>
    <row r="170" spans="4:13" ht="12.75">
      <c r="D170" s="58"/>
      <c r="E170" s="58"/>
      <c r="F170" s="58"/>
      <c r="J170" s="327"/>
      <c r="M170" s="256"/>
    </row>
    <row r="171" spans="4:13" ht="12.75">
      <c r="D171" s="58"/>
      <c r="E171" s="58"/>
      <c r="F171" s="58"/>
      <c r="J171" s="327"/>
      <c r="M171" s="256"/>
    </row>
    <row r="172" spans="4:13" ht="12.75">
      <c r="D172" s="58"/>
      <c r="E172" s="58"/>
      <c r="F172" s="58"/>
      <c r="J172" s="327"/>
      <c r="M172" s="256"/>
    </row>
    <row r="173" spans="4:13" ht="12.75">
      <c r="D173" s="58"/>
      <c r="E173" s="58"/>
      <c r="F173" s="58"/>
      <c r="J173" s="327"/>
      <c r="M173" s="256"/>
    </row>
    <row r="174" spans="4:13" ht="12.75">
      <c r="D174" s="58"/>
      <c r="E174" s="58"/>
      <c r="F174" s="58"/>
      <c r="J174" s="327"/>
      <c r="M174" s="256"/>
    </row>
    <row r="175" spans="4:13" ht="12.75">
      <c r="D175" s="58"/>
      <c r="E175" s="58"/>
      <c r="F175" s="58"/>
      <c r="J175" s="327"/>
      <c r="M175" s="256"/>
    </row>
    <row r="176" spans="4:13" ht="12.75">
      <c r="D176" s="58"/>
      <c r="E176" s="58"/>
      <c r="F176" s="58"/>
      <c r="J176" s="327"/>
      <c r="M176" s="256"/>
    </row>
    <row r="177" spans="4:13" ht="12.75">
      <c r="D177" s="58"/>
      <c r="E177" s="58"/>
      <c r="F177" s="58"/>
      <c r="J177" s="327"/>
      <c r="M177" s="256"/>
    </row>
    <row r="178" spans="4:13" ht="12.75">
      <c r="D178" s="58"/>
      <c r="E178" s="58"/>
      <c r="F178" s="58"/>
      <c r="J178" s="327"/>
      <c r="M178" s="256"/>
    </row>
    <row r="179" spans="4:13" ht="12.75">
      <c r="D179" s="58"/>
      <c r="E179" s="58"/>
      <c r="F179" s="58"/>
      <c r="J179" s="327"/>
      <c r="M179" s="256"/>
    </row>
    <row r="180" spans="4:13" ht="12.75">
      <c r="D180" s="58"/>
      <c r="E180" s="58"/>
      <c r="F180" s="58"/>
      <c r="J180" s="327"/>
      <c r="M180" s="256"/>
    </row>
    <row r="181" spans="4:13" ht="12.75">
      <c r="D181" s="58"/>
      <c r="E181" s="58"/>
      <c r="F181" s="58"/>
      <c r="J181" s="327"/>
      <c r="M181" s="256"/>
    </row>
    <row r="182" spans="4:13" ht="12.75">
      <c r="D182" s="58"/>
      <c r="E182" s="58"/>
      <c r="F182" s="58"/>
      <c r="J182" s="327"/>
      <c r="M182" s="256"/>
    </row>
    <row r="183" spans="4:13" ht="12.75">
      <c r="D183" s="58"/>
      <c r="E183" s="58"/>
      <c r="F183" s="58"/>
      <c r="J183" s="327"/>
      <c r="M183" s="256"/>
    </row>
    <row r="184" spans="4:13" ht="12.75">
      <c r="D184" s="58"/>
      <c r="E184" s="58"/>
      <c r="F184" s="58"/>
      <c r="J184" s="327"/>
      <c r="M184" s="256"/>
    </row>
    <row r="185" spans="4:13" ht="12.75">
      <c r="D185" s="58"/>
      <c r="E185" s="58"/>
      <c r="F185" s="58"/>
      <c r="J185" s="327"/>
      <c r="M185" s="256"/>
    </row>
    <row r="186" spans="4:13" ht="12.75">
      <c r="D186" s="58"/>
      <c r="E186" s="58"/>
      <c r="F186" s="58"/>
      <c r="J186" s="327"/>
      <c r="M186" s="256"/>
    </row>
    <row r="187" spans="4:13" ht="12.75">
      <c r="D187" s="58"/>
      <c r="E187" s="58"/>
      <c r="F187" s="58"/>
      <c r="J187" s="327"/>
      <c r="M187" s="256"/>
    </row>
    <row r="188" spans="4:13" ht="12.75">
      <c r="D188" s="58"/>
      <c r="E188" s="58"/>
      <c r="F188" s="58"/>
      <c r="J188" s="327"/>
      <c r="M188" s="256"/>
    </row>
    <row r="189" spans="4:13" ht="12.75">
      <c r="D189" s="58"/>
      <c r="E189" s="58"/>
      <c r="F189" s="58"/>
      <c r="J189" s="327"/>
      <c r="M189" s="256"/>
    </row>
    <row r="190" spans="4:13" ht="12.75">
      <c r="D190" s="58"/>
      <c r="E190" s="58"/>
      <c r="F190" s="58"/>
      <c r="J190" s="327"/>
      <c r="M190" s="256"/>
    </row>
    <row r="191" spans="4:13" ht="12.75">
      <c r="D191" s="58"/>
      <c r="E191" s="58"/>
      <c r="F191" s="58"/>
      <c r="J191" s="327"/>
      <c r="M191" s="256"/>
    </row>
    <row r="192" spans="4:13" ht="12.75">
      <c r="D192" s="58"/>
      <c r="E192" s="58"/>
      <c r="F192" s="58"/>
      <c r="J192" s="327"/>
      <c r="M192" s="256"/>
    </row>
    <row r="193" spans="4:13" ht="12.75">
      <c r="D193" s="58"/>
      <c r="E193" s="58"/>
      <c r="F193" s="58"/>
      <c r="J193" s="327"/>
      <c r="M193" s="256"/>
    </row>
    <row r="194" spans="4:13" ht="12.75">
      <c r="D194" s="58"/>
      <c r="E194" s="58"/>
      <c r="F194" s="58"/>
      <c r="J194" s="327"/>
      <c r="M194" s="256"/>
    </row>
    <row r="195" spans="4:13" ht="12.75">
      <c r="D195" s="58"/>
      <c r="E195" s="58"/>
      <c r="F195" s="58"/>
      <c r="J195" s="327"/>
      <c r="M195" s="256"/>
    </row>
    <row r="196" spans="4:13" ht="12.75">
      <c r="D196" s="58"/>
      <c r="E196" s="58"/>
      <c r="F196" s="58"/>
      <c r="J196" s="327"/>
      <c r="M196" s="256"/>
    </row>
    <row r="197" spans="4:13" ht="12.75">
      <c r="D197" s="58"/>
      <c r="E197" s="58"/>
      <c r="F197" s="58"/>
      <c r="J197" s="327"/>
      <c r="M197" s="256"/>
    </row>
    <row r="198" spans="4:13" ht="12.75">
      <c r="D198" s="58"/>
      <c r="E198" s="58"/>
      <c r="F198" s="58"/>
      <c r="J198" s="327"/>
      <c r="M198" s="256"/>
    </row>
    <row r="199" spans="4:13" ht="12.75">
      <c r="D199" s="58"/>
      <c r="E199" s="58"/>
      <c r="F199" s="58"/>
      <c r="J199" s="327"/>
      <c r="M199" s="256"/>
    </row>
    <row r="200" spans="4:13" ht="12.75">
      <c r="D200" s="58"/>
      <c r="E200" s="58"/>
      <c r="F200" s="58"/>
      <c r="J200" s="327"/>
      <c r="M200" s="256"/>
    </row>
    <row r="201" spans="4:13" ht="12.75">
      <c r="D201" s="58"/>
      <c r="E201" s="58"/>
      <c r="F201" s="58"/>
      <c r="J201" s="327"/>
      <c r="M201" s="256"/>
    </row>
    <row r="202" spans="4:13" ht="12.75">
      <c r="D202" s="58"/>
      <c r="E202" s="58"/>
      <c r="F202" s="58"/>
      <c r="J202" s="327"/>
      <c r="M202" s="256"/>
    </row>
    <row r="203" spans="4:13" ht="12.75">
      <c r="D203" s="58"/>
      <c r="E203" s="58"/>
      <c r="F203" s="58"/>
      <c r="J203" s="327"/>
      <c r="M203" s="256"/>
    </row>
    <row r="204" spans="4:13" ht="12.75">
      <c r="D204" s="58"/>
      <c r="E204" s="58"/>
      <c r="F204" s="58"/>
      <c r="J204" s="327"/>
      <c r="M204" s="256"/>
    </row>
    <row r="205" spans="4:13" ht="12.75">
      <c r="D205" s="58"/>
      <c r="E205" s="58"/>
      <c r="F205" s="58"/>
      <c r="J205" s="327"/>
      <c r="M205" s="256"/>
    </row>
    <row r="206" spans="4:13" ht="12.75">
      <c r="D206" s="58"/>
      <c r="E206" s="58"/>
      <c r="F206" s="58"/>
      <c r="J206" s="327"/>
      <c r="M206" s="256"/>
    </row>
    <row r="207" spans="4:13" ht="12.75">
      <c r="D207" s="58"/>
      <c r="E207" s="58"/>
      <c r="F207" s="58"/>
      <c r="J207" s="327"/>
      <c r="M207" s="256"/>
    </row>
    <row r="208" spans="4:13" ht="12.75">
      <c r="D208" s="58"/>
      <c r="E208" s="58"/>
      <c r="F208" s="58"/>
      <c r="J208" s="327"/>
      <c r="M208" s="256"/>
    </row>
    <row r="209" spans="4:13" ht="12.75">
      <c r="D209" s="58"/>
      <c r="E209" s="58"/>
      <c r="F209" s="58"/>
      <c r="J209" s="327"/>
      <c r="M209" s="256"/>
    </row>
    <row r="210" spans="4:13" ht="12.75">
      <c r="D210" s="58"/>
      <c r="E210" s="58"/>
      <c r="F210" s="58"/>
      <c r="J210" s="327"/>
      <c r="M210" s="256"/>
    </row>
    <row r="211" spans="4:13" ht="12.75">
      <c r="D211" s="58"/>
      <c r="E211" s="58"/>
      <c r="F211" s="58"/>
      <c r="J211" s="327"/>
      <c r="M211" s="256"/>
    </row>
    <row r="212" spans="4:13" ht="12.75">
      <c r="D212" s="58"/>
      <c r="E212" s="58"/>
      <c r="F212" s="58"/>
      <c r="J212" s="327"/>
      <c r="M212" s="256"/>
    </row>
    <row r="213" spans="4:13" ht="12.75">
      <c r="D213" s="58"/>
      <c r="E213" s="58"/>
      <c r="F213" s="58"/>
      <c r="J213" s="327"/>
      <c r="M213" s="256"/>
    </row>
    <row r="214" spans="4:13" ht="12.75">
      <c r="D214" s="58"/>
      <c r="E214" s="58"/>
      <c r="F214" s="58"/>
      <c r="J214" s="327"/>
      <c r="M214" s="256"/>
    </row>
    <row r="215" spans="4:13" ht="12.75">
      <c r="D215" s="58"/>
      <c r="E215" s="58"/>
      <c r="F215" s="58"/>
      <c r="J215" s="327"/>
      <c r="M215" s="256"/>
    </row>
    <row r="216" spans="4:13" ht="12.75">
      <c r="D216" s="58"/>
      <c r="E216" s="58"/>
      <c r="F216" s="58"/>
      <c r="J216" s="327"/>
      <c r="M216" s="256"/>
    </row>
    <row r="217" spans="4:13" ht="12.75">
      <c r="D217" s="58"/>
      <c r="E217" s="58"/>
      <c r="F217" s="58"/>
      <c r="J217" s="327"/>
      <c r="M217" s="256"/>
    </row>
    <row r="218" spans="4:13" ht="12.75">
      <c r="D218" s="58"/>
      <c r="E218" s="58"/>
      <c r="F218" s="58"/>
      <c r="J218" s="327"/>
      <c r="M218" s="256"/>
    </row>
    <row r="219" spans="4:13" ht="12.75">
      <c r="D219" s="58"/>
      <c r="E219" s="58"/>
      <c r="F219" s="58"/>
      <c r="J219" s="327"/>
      <c r="M219" s="256"/>
    </row>
    <row r="220" spans="4:13" ht="12.75">
      <c r="D220" s="58"/>
      <c r="E220" s="58"/>
      <c r="F220" s="58"/>
      <c r="J220" s="327"/>
      <c r="M220" s="256"/>
    </row>
    <row r="221" spans="4:13" ht="12.75">
      <c r="D221" s="58"/>
      <c r="E221" s="58"/>
      <c r="F221" s="58"/>
      <c r="J221" s="327"/>
      <c r="M221" s="256"/>
    </row>
    <row r="222" spans="4:13" ht="12.75">
      <c r="D222" s="58"/>
      <c r="E222" s="58"/>
      <c r="F222" s="58"/>
      <c r="J222" s="327"/>
      <c r="M222" s="256"/>
    </row>
    <row r="223" spans="4:13" ht="12.75">
      <c r="D223" s="58"/>
      <c r="E223" s="58"/>
      <c r="F223" s="58"/>
      <c r="J223" s="327"/>
      <c r="M223" s="256"/>
    </row>
    <row r="224" spans="4:13" ht="12.75">
      <c r="D224" s="58"/>
      <c r="E224" s="58"/>
      <c r="F224" s="58"/>
      <c r="J224" s="327"/>
      <c r="M224" s="256"/>
    </row>
    <row r="225" spans="4:13" ht="12.75">
      <c r="D225" s="58"/>
      <c r="E225" s="58"/>
      <c r="F225" s="58"/>
      <c r="J225" s="327"/>
      <c r="M225" s="256"/>
    </row>
    <row r="226" spans="4:13" ht="12.75">
      <c r="D226" s="58"/>
      <c r="E226" s="58"/>
      <c r="F226" s="58"/>
      <c r="J226" s="327"/>
      <c r="M226" s="256"/>
    </row>
    <row r="227" spans="4:13" ht="12.75">
      <c r="D227" s="58"/>
      <c r="E227" s="58"/>
      <c r="F227" s="58"/>
      <c r="J227" s="327"/>
      <c r="M227" s="256"/>
    </row>
    <row r="228" spans="4:13" ht="12.75">
      <c r="D228" s="58"/>
      <c r="E228" s="58"/>
      <c r="F228" s="58"/>
      <c r="J228" s="327"/>
      <c r="M228" s="256"/>
    </row>
    <row r="229" spans="4:13" ht="12.75">
      <c r="D229" s="58"/>
      <c r="E229" s="58"/>
      <c r="F229" s="58"/>
      <c r="J229" s="327"/>
      <c r="M229" s="256"/>
    </row>
    <row r="230" spans="4:13" ht="12.75">
      <c r="D230" s="58"/>
      <c r="E230" s="58"/>
      <c r="F230" s="58"/>
      <c r="J230" s="327"/>
      <c r="M230" s="256"/>
    </row>
    <row r="231" spans="4:13" ht="12.75">
      <c r="D231" s="58"/>
      <c r="E231" s="58"/>
      <c r="F231" s="58"/>
      <c r="J231" s="327"/>
      <c r="M231" s="256"/>
    </row>
    <row r="232" spans="4:13" ht="12.75">
      <c r="D232" s="58"/>
      <c r="E232" s="58"/>
      <c r="F232" s="58"/>
      <c r="J232" s="327"/>
      <c r="M232" s="256"/>
    </row>
    <row r="233" spans="4:13" ht="12.75">
      <c r="D233" s="58"/>
      <c r="E233" s="58"/>
      <c r="F233" s="58"/>
      <c r="J233" s="327"/>
      <c r="M233" s="256"/>
    </row>
    <row r="234" spans="4:13" ht="12.75">
      <c r="D234" s="58"/>
      <c r="E234" s="58"/>
      <c r="F234" s="58"/>
      <c r="J234" s="327"/>
      <c r="M234" s="256"/>
    </row>
    <row r="235" spans="4:13" ht="12.75">
      <c r="D235" s="58"/>
      <c r="E235" s="58"/>
      <c r="F235" s="58"/>
      <c r="J235" s="327"/>
      <c r="M235" s="256"/>
    </row>
    <row r="236" spans="4:13" ht="12.75">
      <c r="D236" s="58"/>
      <c r="E236" s="58"/>
      <c r="F236" s="58"/>
      <c r="J236" s="327"/>
      <c r="M236" s="256"/>
    </row>
    <row r="237" spans="4:13" ht="12.75">
      <c r="D237" s="58"/>
      <c r="E237" s="58"/>
      <c r="F237" s="58"/>
      <c r="J237" s="327"/>
      <c r="M237" s="256"/>
    </row>
    <row r="238" spans="4:13" ht="12.75">
      <c r="D238" s="58"/>
      <c r="E238" s="58"/>
      <c r="F238" s="58"/>
      <c r="J238" s="327"/>
      <c r="M238" s="256"/>
    </row>
    <row r="239" spans="4:13" ht="12.75">
      <c r="D239" s="58"/>
      <c r="E239" s="58"/>
      <c r="F239" s="58"/>
      <c r="J239" s="327"/>
      <c r="M239" s="256"/>
    </row>
    <row r="240" spans="4:13" ht="12.75">
      <c r="D240" s="58"/>
      <c r="E240" s="58"/>
      <c r="F240" s="58"/>
      <c r="J240" s="327"/>
      <c r="M240" s="256"/>
    </row>
    <row r="241" spans="4:13" ht="12.75">
      <c r="D241" s="58"/>
      <c r="E241" s="58"/>
      <c r="F241" s="58"/>
      <c r="J241" s="327"/>
      <c r="M241" s="256"/>
    </row>
    <row r="242" spans="4:13" ht="12.75">
      <c r="D242" s="58"/>
      <c r="E242" s="58"/>
      <c r="F242" s="58"/>
      <c r="J242" s="327"/>
      <c r="M242" s="256"/>
    </row>
    <row r="243" spans="4:13" ht="12.75">
      <c r="D243" s="58"/>
      <c r="E243" s="58"/>
      <c r="F243" s="58"/>
      <c r="J243" s="327"/>
      <c r="M243" s="256"/>
    </row>
    <row r="244" spans="4:13" ht="12.75">
      <c r="D244" s="58"/>
      <c r="E244" s="58"/>
      <c r="F244" s="58"/>
      <c r="J244" s="327"/>
      <c r="M244" s="256"/>
    </row>
    <row r="245" spans="4:13" ht="12.75">
      <c r="D245" s="58"/>
      <c r="E245" s="58"/>
      <c r="F245" s="58"/>
      <c r="J245" s="327"/>
      <c r="M245" s="256"/>
    </row>
    <row r="246" spans="4:13" ht="12.75">
      <c r="D246" s="58"/>
      <c r="E246" s="58"/>
      <c r="F246" s="58"/>
      <c r="J246" s="327"/>
      <c r="M246" s="256"/>
    </row>
    <row r="247" spans="4:13" ht="12.75">
      <c r="D247" s="58"/>
      <c r="E247" s="58"/>
      <c r="F247" s="58"/>
      <c r="J247" s="327"/>
      <c r="M247" s="256"/>
    </row>
    <row r="248" spans="4:13" ht="12.75">
      <c r="D248" s="58"/>
      <c r="E248" s="58"/>
      <c r="F248" s="58"/>
      <c r="J248" s="327"/>
      <c r="M248" s="256"/>
    </row>
    <row r="249" spans="4:13" ht="12.75">
      <c r="D249" s="58"/>
      <c r="E249" s="58"/>
      <c r="F249" s="58"/>
      <c r="J249" s="327"/>
      <c r="M249" s="256"/>
    </row>
    <row r="250" spans="4:13" ht="12.75">
      <c r="D250" s="58"/>
      <c r="E250" s="58"/>
      <c r="F250" s="58"/>
      <c r="J250" s="327"/>
      <c r="M250" s="256"/>
    </row>
    <row r="251" spans="4:13" ht="12.75">
      <c r="D251" s="58"/>
      <c r="E251" s="58"/>
      <c r="F251" s="58"/>
      <c r="J251" s="327"/>
      <c r="M251" s="256"/>
    </row>
    <row r="252" spans="4:13" ht="12.75">
      <c r="D252" s="58"/>
      <c r="E252" s="58"/>
      <c r="F252" s="58"/>
      <c r="J252" s="327"/>
      <c r="M252" s="256"/>
    </row>
    <row r="253" spans="4:13" ht="12.75">
      <c r="D253" s="58"/>
      <c r="E253" s="58"/>
      <c r="F253" s="58"/>
      <c r="J253" s="327"/>
      <c r="M253" s="256"/>
    </row>
    <row r="254" spans="4:13" ht="12.75">
      <c r="D254" s="58"/>
      <c r="E254" s="58"/>
      <c r="F254" s="58"/>
      <c r="J254" s="327"/>
      <c r="M254" s="256"/>
    </row>
    <row r="255" spans="4:13" ht="12.75">
      <c r="D255" s="58"/>
      <c r="E255" s="58"/>
      <c r="F255" s="58"/>
      <c r="J255" s="327"/>
      <c r="M255" s="256"/>
    </row>
    <row r="256" spans="4:13" ht="12.75">
      <c r="D256" s="58"/>
      <c r="E256" s="58"/>
      <c r="F256" s="58"/>
      <c r="J256" s="327"/>
      <c r="M256" s="256"/>
    </row>
    <row r="257" spans="4:13" ht="12.75">
      <c r="D257" s="58"/>
      <c r="E257" s="58"/>
      <c r="F257" s="58"/>
      <c r="J257" s="327"/>
      <c r="M257" s="256"/>
    </row>
    <row r="258" spans="4:13" ht="12.75">
      <c r="D258" s="58"/>
      <c r="E258" s="58"/>
      <c r="F258" s="58"/>
      <c r="J258" s="327"/>
      <c r="M258" s="256"/>
    </row>
    <row r="259" spans="4:13" ht="12.75">
      <c r="D259" s="58"/>
      <c r="E259" s="58"/>
      <c r="F259" s="58"/>
      <c r="J259" s="327"/>
      <c r="M259" s="256"/>
    </row>
    <row r="260" spans="4:13" ht="12.75">
      <c r="D260" s="58"/>
      <c r="E260" s="58"/>
      <c r="F260" s="58"/>
      <c r="J260" s="327"/>
      <c r="M260" s="256"/>
    </row>
    <row r="261" spans="4:13" ht="12.75">
      <c r="D261" s="58"/>
      <c r="E261" s="58"/>
      <c r="F261" s="58"/>
      <c r="J261" s="327"/>
      <c r="M261" s="256"/>
    </row>
    <row r="262" spans="4:13" ht="12.75">
      <c r="D262" s="58"/>
      <c r="E262" s="58"/>
      <c r="F262" s="58"/>
      <c r="J262" s="327"/>
      <c r="M262" s="256"/>
    </row>
    <row r="263" spans="4:13" ht="12.75">
      <c r="D263" s="58"/>
      <c r="E263" s="58"/>
      <c r="F263" s="58"/>
      <c r="J263" s="327"/>
      <c r="M263" s="256"/>
    </row>
    <row r="264" spans="4:13" ht="12.75">
      <c r="D264" s="58"/>
      <c r="E264" s="58"/>
      <c r="F264" s="58"/>
      <c r="J264" s="327"/>
      <c r="M264" s="256"/>
    </row>
    <row r="265" spans="4:13" ht="12.75">
      <c r="D265" s="58"/>
      <c r="E265" s="58"/>
      <c r="F265" s="58"/>
      <c r="J265" s="327"/>
      <c r="M265" s="256"/>
    </row>
    <row r="266" spans="4:13" ht="12.75">
      <c r="D266" s="58"/>
      <c r="E266" s="58"/>
      <c r="F266" s="58"/>
      <c r="J266" s="327"/>
      <c r="M266" s="256"/>
    </row>
    <row r="267" spans="4:13" ht="12.75">
      <c r="D267" s="58"/>
      <c r="E267" s="58"/>
      <c r="F267" s="58"/>
      <c r="J267" s="327"/>
      <c r="M267" s="256"/>
    </row>
    <row r="268" spans="4:13" ht="12.75">
      <c r="D268" s="58"/>
      <c r="E268" s="58"/>
      <c r="F268" s="58"/>
      <c r="J268" s="327"/>
      <c r="M268" s="256"/>
    </row>
    <row r="269" spans="4:13" ht="12.75">
      <c r="D269" s="58"/>
      <c r="E269" s="58"/>
      <c r="F269" s="58"/>
      <c r="J269" s="327"/>
      <c r="M269" s="256"/>
    </row>
    <row r="270" spans="4:13" ht="12.75">
      <c r="D270" s="58"/>
      <c r="E270" s="58"/>
      <c r="F270" s="58"/>
      <c r="J270" s="327"/>
      <c r="M270" s="256"/>
    </row>
    <row r="271" spans="4:13" ht="12.75">
      <c r="D271" s="58"/>
      <c r="E271" s="58"/>
      <c r="F271" s="58"/>
      <c r="J271" s="327"/>
      <c r="M271" s="256"/>
    </row>
    <row r="272" spans="4:13" ht="12.75">
      <c r="D272" s="58"/>
      <c r="E272" s="58"/>
      <c r="F272" s="58"/>
      <c r="J272" s="327"/>
      <c r="M272" s="256"/>
    </row>
    <row r="273" spans="4:13" ht="12.75">
      <c r="D273" s="58"/>
      <c r="E273" s="58"/>
      <c r="F273" s="58"/>
      <c r="J273" s="327"/>
      <c r="M273" s="256"/>
    </row>
    <row r="274" spans="4:13" ht="12.75">
      <c r="D274" s="58"/>
      <c r="E274" s="58"/>
      <c r="F274" s="58"/>
      <c r="J274" s="327"/>
      <c r="M274" s="256"/>
    </row>
    <row r="275" spans="4:13" ht="12.75">
      <c r="D275" s="58"/>
      <c r="E275" s="58"/>
      <c r="F275" s="58"/>
      <c r="J275" s="327"/>
      <c r="M275" s="256"/>
    </row>
    <row r="276" spans="4:13" ht="12.75">
      <c r="D276" s="58"/>
      <c r="E276" s="58"/>
      <c r="F276" s="58"/>
      <c r="J276" s="327"/>
      <c r="M276" s="256"/>
    </row>
    <row r="277" spans="4:13" ht="12.75">
      <c r="D277" s="58"/>
      <c r="E277" s="58"/>
      <c r="F277" s="58"/>
      <c r="J277" s="327"/>
      <c r="M277" s="256"/>
    </row>
    <row r="278" spans="4:13" ht="12.75">
      <c r="D278" s="58"/>
      <c r="E278" s="58"/>
      <c r="F278" s="58"/>
      <c r="J278" s="327"/>
      <c r="M278" s="256"/>
    </row>
    <row r="279" spans="4:13" ht="12.75">
      <c r="D279" s="58"/>
      <c r="E279" s="58"/>
      <c r="F279" s="58"/>
      <c r="J279" s="327"/>
      <c r="M279" s="256"/>
    </row>
    <row r="280" spans="4:13" ht="12.75">
      <c r="D280" s="58"/>
      <c r="E280" s="58"/>
      <c r="F280" s="58"/>
      <c r="J280" s="327"/>
      <c r="M280" s="256"/>
    </row>
    <row r="281" spans="4:13" ht="12.75">
      <c r="D281" s="58"/>
      <c r="E281" s="58"/>
      <c r="F281" s="58"/>
      <c r="J281" s="327"/>
      <c r="M281" s="256"/>
    </row>
    <row r="282" spans="4:13" ht="12.75">
      <c r="D282" s="58"/>
      <c r="E282" s="58"/>
      <c r="F282" s="58"/>
      <c r="J282" s="327"/>
      <c r="M282" s="256"/>
    </row>
    <row r="283" spans="4:13" ht="12.75">
      <c r="D283" s="58"/>
      <c r="E283" s="58"/>
      <c r="F283" s="58"/>
      <c r="J283" s="327"/>
      <c r="M283" s="256"/>
    </row>
    <row r="284" spans="4:13" ht="12.75">
      <c r="D284" s="58"/>
      <c r="E284" s="58"/>
      <c r="F284" s="58"/>
      <c r="J284" s="327"/>
      <c r="M284" s="256"/>
    </row>
    <row r="285" spans="4:13" ht="12.75">
      <c r="D285" s="58"/>
      <c r="E285" s="58"/>
      <c r="F285" s="58"/>
      <c r="J285" s="327"/>
      <c r="M285" s="256"/>
    </row>
    <row r="286" spans="4:13" ht="12.75">
      <c r="D286" s="58"/>
      <c r="E286" s="58"/>
      <c r="F286" s="58"/>
      <c r="J286" s="327"/>
      <c r="M286" s="256"/>
    </row>
    <row r="287" spans="4:13" ht="12.75">
      <c r="D287" s="58"/>
      <c r="E287" s="58"/>
      <c r="F287" s="58"/>
      <c r="J287" s="327"/>
      <c r="M287" s="256"/>
    </row>
    <row r="288" spans="4:13" ht="12.75">
      <c r="D288" s="58"/>
      <c r="E288" s="58"/>
      <c r="F288" s="58"/>
      <c r="J288" s="327"/>
      <c r="M288" s="256"/>
    </row>
    <row r="289" spans="4:13" ht="12.75">
      <c r="D289" s="58"/>
      <c r="E289" s="58"/>
      <c r="F289" s="58"/>
      <c r="J289" s="327"/>
      <c r="M289" s="256"/>
    </row>
    <row r="290" spans="4:13" ht="12.75">
      <c r="D290" s="58"/>
      <c r="E290" s="58"/>
      <c r="F290" s="58"/>
      <c r="J290" s="327"/>
      <c r="M290" s="256"/>
    </row>
    <row r="291" spans="4:13" ht="12.75">
      <c r="D291" s="58"/>
      <c r="E291" s="58"/>
      <c r="F291" s="58"/>
      <c r="J291" s="327"/>
      <c r="M291" s="256"/>
    </row>
    <row r="292" spans="4:13" ht="12.75">
      <c r="D292" s="58"/>
      <c r="E292" s="58"/>
      <c r="F292" s="58"/>
      <c r="J292" s="327"/>
      <c r="M292" s="256"/>
    </row>
    <row r="293" spans="4:13" ht="12.75">
      <c r="D293" s="58"/>
      <c r="E293" s="58"/>
      <c r="F293" s="58"/>
      <c r="J293" s="327"/>
      <c r="M293" s="256"/>
    </row>
    <row r="294" spans="4:13" ht="12.75">
      <c r="D294" s="58"/>
      <c r="E294" s="58"/>
      <c r="F294" s="58"/>
      <c r="J294" s="327"/>
      <c r="M294" s="256"/>
    </row>
    <row r="295" spans="4:13" ht="12.75">
      <c r="D295" s="58"/>
      <c r="E295" s="58"/>
      <c r="F295" s="58"/>
      <c r="J295" s="327"/>
      <c r="M295" s="256"/>
    </row>
    <row r="296" spans="4:13" ht="12.75">
      <c r="D296" s="58"/>
      <c r="E296" s="58"/>
      <c r="F296" s="58"/>
      <c r="J296" s="327"/>
      <c r="M296" s="256"/>
    </row>
    <row r="297" spans="4:13" ht="12.75">
      <c r="D297" s="58"/>
      <c r="E297" s="58"/>
      <c r="F297" s="58"/>
      <c r="J297" s="327"/>
      <c r="M297" s="256"/>
    </row>
    <row r="298" spans="4:13" ht="12.75">
      <c r="D298" s="58"/>
      <c r="E298" s="58"/>
      <c r="F298" s="58"/>
      <c r="J298" s="327"/>
      <c r="M298" s="256"/>
    </row>
    <row r="299" spans="4:13" ht="12.75">
      <c r="D299" s="58"/>
      <c r="E299" s="58"/>
      <c r="F299" s="58"/>
      <c r="J299" s="327"/>
      <c r="M299" s="256"/>
    </row>
    <row r="300" spans="4:13" ht="12.75">
      <c r="D300" s="58"/>
      <c r="E300" s="58"/>
      <c r="F300" s="58"/>
      <c r="J300" s="327"/>
      <c r="M300" s="256"/>
    </row>
    <row r="301" spans="4:13" ht="12.75">
      <c r="D301" s="58"/>
      <c r="E301" s="58"/>
      <c r="F301" s="58"/>
      <c r="J301" s="327"/>
      <c r="M301" s="256"/>
    </row>
    <row r="302" spans="4:13" ht="12.75">
      <c r="D302" s="58"/>
      <c r="E302" s="58"/>
      <c r="F302" s="58"/>
      <c r="J302" s="327"/>
      <c r="M302" s="256"/>
    </row>
    <row r="303" spans="4:13" ht="12.75">
      <c r="D303" s="58"/>
      <c r="E303" s="58"/>
      <c r="F303" s="58"/>
      <c r="J303" s="327"/>
      <c r="M303" s="256"/>
    </row>
    <row r="304" spans="4:13" ht="12.75">
      <c r="D304" s="58"/>
      <c r="E304" s="58"/>
      <c r="F304" s="58"/>
      <c r="J304" s="327"/>
      <c r="M304" s="256"/>
    </row>
    <row r="305" spans="4:13" ht="12.75">
      <c r="D305" s="58"/>
      <c r="E305" s="58"/>
      <c r="F305" s="58"/>
      <c r="J305" s="327"/>
      <c r="M305" s="256"/>
    </row>
    <row r="306" spans="4:13" ht="12.75">
      <c r="D306" s="58"/>
      <c r="E306" s="58"/>
      <c r="F306" s="58"/>
      <c r="J306" s="327"/>
      <c r="M306" s="256"/>
    </row>
    <row r="307" spans="4:13" ht="12.75">
      <c r="D307" s="58"/>
      <c r="E307" s="58"/>
      <c r="F307" s="58"/>
      <c r="J307" s="327"/>
      <c r="M307" s="256"/>
    </row>
    <row r="308" spans="4:13" ht="12.75">
      <c r="D308" s="58"/>
      <c r="E308" s="58"/>
      <c r="F308" s="58"/>
      <c r="J308" s="327"/>
      <c r="M308" s="256"/>
    </row>
    <row r="309" spans="4:13" ht="12.75">
      <c r="D309" s="58"/>
      <c r="E309" s="58"/>
      <c r="F309" s="58"/>
      <c r="J309" s="327"/>
      <c r="M309" s="256"/>
    </row>
    <row r="310" spans="4:13" ht="12.75">
      <c r="D310" s="58"/>
      <c r="E310" s="58"/>
      <c r="F310" s="58"/>
      <c r="J310" s="327"/>
      <c r="M310" s="256"/>
    </row>
    <row r="311" spans="4:13" ht="12.75">
      <c r="D311" s="58"/>
      <c r="E311" s="58"/>
      <c r="F311" s="58"/>
      <c r="J311" s="327"/>
      <c r="M311" s="256"/>
    </row>
    <row r="312" spans="4:13" ht="12.75">
      <c r="D312" s="58"/>
      <c r="E312" s="58"/>
      <c r="F312" s="58"/>
      <c r="J312" s="327"/>
      <c r="M312" s="256"/>
    </row>
    <row r="313" spans="4:13" ht="12.75">
      <c r="D313" s="58"/>
      <c r="E313" s="58"/>
      <c r="F313" s="58"/>
      <c r="J313" s="327"/>
      <c r="M313" s="256"/>
    </row>
    <row r="314" spans="4:13" ht="12.75">
      <c r="D314" s="58"/>
      <c r="E314" s="58"/>
      <c r="F314" s="58"/>
      <c r="J314" s="327"/>
      <c r="M314" s="256"/>
    </row>
    <row r="315" spans="4:13" ht="12.75">
      <c r="D315" s="58"/>
      <c r="E315" s="58"/>
      <c r="F315" s="58"/>
      <c r="J315" s="327"/>
      <c r="M315" s="256"/>
    </row>
    <row r="316" spans="4:13" ht="12.75">
      <c r="D316" s="58"/>
      <c r="E316" s="58"/>
      <c r="F316" s="58"/>
      <c r="J316" s="327"/>
      <c r="M316" s="256"/>
    </row>
    <row r="317" spans="4:13" ht="12.75">
      <c r="D317" s="58"/>
      <c r="E317" s="58"/>
      <c r="F317" s="58"/>
      <c r="J317" s="327"/>
      <c r="M317" s="256"/>
    </row>
    <row r="318" spans="4:13" ht="12.75">
      <c r="D318" s="58"/>
      <c r="E318" s="58"/>
      <c r="F318" s="58"/>
      <c r="J318" s="327"/>
      <c r="M318" s="256"/>
    </row>
    <row r="319" spans="4:13" ht="12.75">
      <c r="D319" s="58"/>
      <c r="E319" s="58"/>
      <c r="F319" s="58"/>
      <c r="J319" s="327"/>
      <c r="M319" s="256"/>
    </row>
    <row r="320" spans="4:13" ht="12.75">
      <c r="D320" s="58"/>
      <c r="E320" s="58"/>
      <c r="F320" s="58"/>
      <c r="J320" s="327"/>
      <c r="M320" s="256"/>
    </row>
    <row r="321" spans="4:13" ht="12.75">
      <c r="D321" s="58"/>
      <c r="E321" s="58"/>
      <c r="F321" s="58"/>
      <c r="J321" s="327"/>
      <c r="M321" s="256"/>
    </row>
    <row r="322" spans="4:13" ht="12.75">
      <c r="D322" s="58"/>
      <c r="E322" s="58"/>
      <c r="F322" s="58"/>
      <c r="J322" s="327"/>
      <c r="M322" s="256"/>
    </row>
    <row r="323" spans="4:13" ht="12.75">
      <c r="D323" s="58"/>
      <c r="E323" s="58"/>
      <c r="F323" s="58"/>
      <c r="J323" s="327"/>
      <c r="M323" s="256"/>
    </row>
    <row r="324" spans="4:13" ht="12.75">
      <c r="D324" s="58"/>
      <c r="E324" s="58"/>
      <c r="F324" s="58"/>
      <c r="J324" s="327"/>
      <c r="M324" s="256"/>
    </row>
    <row r="325" spans="4:13" ht="12.75">
      <c r="D325" s="58"/>
      <c r="E325" s="58"/>
      <c r="F325" s="58"/>
      <c r="J325" s="327"/>
      <c r="M325" s="256"/>
    </row>
    <row r="326" spans="4:13" ht="12.75">
      <c r="D326" s="58"/>
      <c r="E326" s="58"/>
      <c r="F326" s="58"/>
      <c r="J326" s="327"/>
      <c r="M326" s="256"/>
    </row>
    <row r="327" spans="4:13" ht="12.75">
      <c r="D327" s="58"/>
      <c r="E327" s="58"/>
      <c r="F327" s="58"/>
      <c r="J327" s="327"/>
      <c r="M327" s="256"/>
    </row>
    <row r="328" spans="4:13" ht="12.75">
      <c r="D328" s="58"/>
      <c r="E328" s="58"/>
      <c r="F328" s="58"/>
      <c r="J328" s="327"/>
      <c r="M328" s="256"/>
    </row>
    <row r="329" spans="4:13" ht="12.75">
      <c r="D329" s="58"/>
      <c r="E329" s="58"/>
      <c r="F329" s="58"/>
      <c r="J329" s="327"/>
      <c r="M329" s="256"/>
    </row>
    <row r="330" spans="4:13" ht="12.75">
      <c r="D330" s="58"/>
      <c r="E330" s="58"/>
      <c r="F330" s="58"/>
      <c r="J330" s="327"/>
      <c r="M330" s="256"/>
    </row>
    <row r="331" spans="4:13" ht="12.75">
      <c r="D331" s="58"/>
      <c r="E331" s="58"/>
      <c r="F331" s="58"/>
      <c r="J331" s="327"/>
      <c r="M331" s="256"/>
    </row>
    <row r="332" spans="4:13" ht="12.75">
      <c r="D332" s="58"/>
      <c r="E332" s="58"/>
      <c r="F332" s="58"/>
      <c r="J332" s="327"/>
      <c r="M332" s="256"/>
    </row>
    <row r="333" spans="4:13" ht="12.75">
      <c r="D333" s="58"/>
      <c r="E333" s="58"/>
      <c r="F333" s="58"/>
      <c r="J333" s="327"/>
      <c r="M333" s="256"/>
    </row>
    <row r="334" spans="4:13" ht="12.75">
      <c r="D334" s="58"/>
      <c r="E334" s="58"/>
      <c r="F334" s="58"/>
      <c r="J334" s="327"/>
      <c r="M334" s="256"/>
    </row>
    <row r="335" spans="4:13" ht="12.75">
      <c r="D335" s="58"/>
      <c r="E335" s="58"/>
      <c r="F335" s="58"/>
      <c r="J335" s="327"/>
      <c r="M335" s="256"/>
    </row>
    <row r="336" spans="4:13" ht="12.75">
      <c r="D336" s="58"/>
      <c r="E336" s="58"/>
      <c r="F336" s="58"/>
      <c r="J336" s="327"/>
      <c r="M336" s="256"/>
    </row>
    <row r="337" spans="4:13" ht="12.75">
      <c r="D337" s="58"/>
      <c r="E337" s="58"/>
      <c r="F337" s="58"/>
      <c r="J337" s="327"/>
      <c r="M337" s="256"/>
    </row>
    <row r="338" spans="4:13" ht="12.75">
      <c r="D338" s="58"/>
      <c r="E338" s="58"/>
      <c r="F338" s="58"/>
      <c r="J338" s="327"/>
      <c r="M338" s="256"/>
    </row>
    <row r="339" spans="4:13" ht="12.75">
      <c r="D339" s="58"/>
      <c r="E339" s="58"/>
      <c r="F339" s="58"/>
      <c r="J339" s="327"/>
      <c r="M339" s="256"/>
    </row>
    <row r="340" spans="4:13" ht="12.75">
      <c r="D340" s="58"/>
      <c r="E340" s="58"/>
      <c r="F340" s="58"/>
      <c r="J340" s="327"/>
      <c r="M340" s="256"/>
    </row>
    <row r="341" spans="4:13" ht="12.75">
      <c r="D341" s="58"/>
      <c r="E341" s="58"/>
      <c r="F341" s="58"/>
      <c r="J341" s="327"/>
      <c r="M341" s="256"/>
    </row>
    <row r="342" spans="4:13" ht="12.75">
      <c r="D342" s="58"/>
      <c r="E342" s="58"/>
      <c r="F342" s="58"/>
      <c r="J342" s="327"/>
      <c r="M342" s="256"/>
    </row>
    <row r="343" spans="4:13" ht="12.75">
      <c r="D343" s="58"/>
      <c r="E343" s="58"/>
      <c r="F343" s="58"/>
      <c r="J343" s="327"/>
      <c r="M343" s="256"/>
    </row>
    <row r="344" spans="4:13" ht="12.75">
      <c r="D344" s="58"/>
      <c r="E344" s="58"/>
      <c r="F344" s="58"/>
      <c r="J344" s="327"/>
      <c r="M344" s="256"/>
    </row>
    <row r="345" spans="4:13" ht="12.75">
      <c r="D345" s="58"/>
      <c r="E345" s="58"/>
      <c r="F345" s="58"/>
      <c r="J345" s="327"/>
      <c r="M345" s="256"/>
    </row>
    <row r="346" spans="4:13" ht="12.75">
      <c r="D346" s="58"/>
      <c r="E346" s="58"/>
      <c r="F346" s="58"/>
      <c r="J346" s="327"/>
      <c r="M346" s="256"/>
    </row>
    <row r="347" spans="4:13" ht="12.75">
      <c r="D347" s="58"/>
      <c r="E347" s="58"/>
      <c r="F347" s="58"/>
      <c r="J347" s="327"/>
      <c r="M347" s="256"/>
    </row>
    <row r="348" spans="4:13" ht="12.75">
      <c r="D348" s="58"/>
      <c r="E348" s="58"/>
      <c r="F348" s="58"/>
      <c r="J348" s="327"/>
      <c r="M348" s="256"/>
    </row>
    <row r="349" spans="4:13" ht="12.75">
      <c r="D349" s="58"/>
      <c r="E349" s="58"/>
      <c r="F349" s="58"/>
      <c r="J349" s="327"/>
      <c r="M349" s="256"/>
    </row>
    <row r="350" spans="4:13" ht="12.75">
      <c r="D350" s="58"/>
      <c r="E350" s="58"/>
      <c r="F350" s="58"/>
      <c r="J350" s="327"/>
      <c r="M350" s="256"/>
    </row>
    <row r="351" spans="4:13" ht="12.75">
      <c r="D351" s="58"/>
      <c r="E351" s="58"/>
      <c r="F351" s="58"/>
      <c r="J351" s="327"/>
      <c r="M351" s="256"/>
    </row>
    <row r="352" spans="4:13" ht="12.75">
      <c r="D352" s="58"/>
      <c r="E352" s="58"/>
      <c r="F352" s="58"/>
      <c r="J352" s="327"/>
      <c r="M352" s="256"/>
    </row>
    <row r="353" spans="4:13" ht="12.75">
      <c r="D353" s="58"/>
      <c r="E353" s="58"/>
      <c r="F353" s="58"/>
      <c r="J353" s="327"/>
      <c r="M353" s="256"/>
    </row>
    <row r="354" spans="4:13" ht="12.75">
      <c r="D354" s="58"/>
      <c r="E354" s="58"/>
      <c r="F354" s="58"/>
      <c r="J354" s="327"/>
      <c r="M354" s="256"/>
    </row>
    <row r="355" spans="4:13" ht="12.75">
      <c r="D355" s="58"/>
      <c r="E355" s="58"/>
      <c r="F355" s="58"/>
      <c r="J355" s="327"/>
      <c r="M355" s="256"/>
    </row>
    <row r="356" spans="4:13" ht="12.75">
      <c r="D356" s="58"/>
      <c r="E356" s="58"/>
      <c r="F356" s="58"/>
      <c r="J356" s="327"/>
      <c r="M356" s="256"/>
    </row>
    <row r="357" spans="4:13" ht="12.75">
      <c r="D357" s="58"/>
      <c r="E357" s="58"/>
      <c r="F357" s="58"/>
      <c r="J357" s="327"/>
      <c r="M357" s="256"/>
    </row>
    <row r="358" spans="4:13" ht="12.75">
      <c r="D358" s="58"/>
      <c r="E358" s="58"/>
      <c r="F358" s="58"/>
      <c r="J358" s="327"/>
      <c r="M358" s="256"/>
    </row>
    <row r="359" spans="4:13" ht="12.75">
      <c r="D359" s="58"/>
      <c r="E359" s="58"/>
      <c r="F359" s="58"/>
      <c r="J359" s="327"/>
      <c r="M359" s="256"/>
    </row>
    <row r="360" spans="4:13" ht="12.75">
      <c r="D360" s="58"/>
      <c r="E360" s="58"/>
      <c r="F360" s="58"/>
      <c r="J360" s="327"/>
      <c r="M360" s="256"/>
    </row>
    <row r="361" spans="4:13" ht="12.75">
      <c r="D361" s="58"/>
      <c r="E361" s="58"/>
      <c r="F361" s="58"/>
      <c r="J361" s="327"/>
      <c r="M361" s="256"/>
    </row>
    <row r="362" spans="4:13" ht="12.75">
      <c r="D362" s="58"/>
      <c r="E362" s="58"/>
      <c r="F362" s="58"/>
      <c r="J362" s="327"/>
      <c r="M362" s="256"/>
    </row>
    <row r="363" spans="4:13" ht="12.75">
      <c r="D363" s="58"/>
      <c r="E363" s="58"/>
      <c r="F363" s="58"/>
      <c r="J363" s="327"/>
      <c r="M363" s="256"/>
    </row>
    <row r="364" spans="4:13" ht="12.75">
      <c r="D364" s="58"/>
      <c r="E364" s="58"/>
      <c r="F364" s="58"/>
      <c r="J364" s="327"/>
      <c r="M364" s="256"/>
    </row>
    <row r="365" spans="4:13" ht="12.75">
      <c r="D365" s="58"/>
      <c r="E365" s="58"/>
      <c r="F365" s="58"/>
      <c r="J365" s="327"/>
      <c r="M365" s="256"/>
    </row>
    <row r="366" spans="4:13" ht="12.75">
      <c r="D366" s="58"/>
      <c r="E366" s="58"/>
      <c r="F366" s="58"/>
      <c r="J366" s="327"/>
      <c r="M366" s="256"/>
    </row>
    <row r="367" spans="4:13" ht="12.75">
      <c r="D367" s="58"/>
      <c r="E367" s="58"/>
      <c r="F367" s="58"/>
      <c r="J367" s="327"/>
      <c r="M367" s="256"/>
    </row>
    <row r="368" spans="4:13" ht="12.75">
      <c r="D368" s="58"/>
      <c r="E368" s="58"/>
      <c r="F368" s="58"/>
      <c r="J368" s="327"/>
      <c r="M368" s="256"/>
    </row>
    <row r="369" spans="4:13" ht="12.75">
      <c r="D369" s="58"/>
      <c r="E369" s="58"/>
      <c r="F369" s="58"/>
      <c r="J369" s="327"/>
      <c r="M369" s="256"/>
    </row>
    <row r="370" spans="4:13" ht="12.75">
      <c r="D370" s="58"/>
      <c r="E370" s="58"/>
      <c r="F370" s="58"/>
      <c r="J370" s="327"/>
      <c r="M370" s="256"/>
    </row>
    <row r="371" spans="4:13" ht="12.75">
      <c r="D371" s="58"/>
      <c r="E371" s="58"/>
      <c r="F371" s="58"/>
      <c r="J371" s="327"/>
      <c r="M371" s="256"/>
    </row>
    <row r="372" spans="4:13" ht="12.75">
      <c r="D372" s="58"/>
      <c r="E372" s="58"/>
      <c r="F372" s="58"/>
      <c r="J372" s="327"/>
      <c r="M372" s="256"/>
    </row>
    <row r="373" spans="4:13" ht="12.75">
      <c r="D373" s="58"/>
      <c r="E373" s="58"/>
      <c r="F373" s="58"/>
      <c r="J373" s="327"/>
      <c r="M373" s="256"/>
    </row>
    <row r="374" spans="4:13" ht="12.75">
      <c r="D374" s="58"/>
      <c r="E374" s="58"/>
      <c r="F374" s="58"/>
      <c r="J374" s="327"/>
      <c r="M374" s="256"/>
    </row>
    <row r="375" spans="4:13" ht="12.75">
      <c r="D375" s="58"/>
      <c r="E375" s="58"/>
      <c r="F375" s="58"/>
      <c r="J375" s="327"/>
      <c r="M375" s="256"/>
    </row>
    <row r="376" spans="4:13" ht="12.75">
      <c r="D376" s="58"/>
      <c r="E376" s="58"/>
      <c r="F376" s="58"/>
      <c r="J376" s="327"/>
      <c r="M376" s="256"/>
    </row>
    <row r="377" spans="4:13" ht="12.75">
      <c r="D377" s="58"/>
      <c r="E377" s="58"/>
      <c r="F377" s="58"/>
      <c r="J377" s="327"/>
      <c r="M377" s="256"/>
    </row>
    <row r="378" spans="4:13" ht="12.75">
      <c r="D378" s="58"/>
      <c r="E378" s="58"/>
      <c r="F378" s="58"/>
      <c r="J378" s="327"/>
      <c r="M378" s="256"/>
    </row>
    <row r="379" spans="4:13" ht="12.75">
      <c r="D379" s="58"/>
      <c r="E379" s="58"/>
      <c r="F379" s="58"/>
      <c r="J379" s="327"/>
      <c r="M379" s="256"/>
    </row>
    <row r="380" spans="4:13" ht="12.75">
      <c r="D380" s="58"/>
      <c r="E380" s="58"/>
      <c r="F380" s="58"/>
      <c r="J380" s="327"/>
      <c r="M380" s="256"/>
    </row>
    <row r="381" spans="4:13" ht="12.75">
      <c r="D381" s="58"/>
      <c r="E381" s="58"/>
      <c r="F381" s="58"/>
      <c r="J381" s="327"/>
      <c r="M381" s="256"/>
    </row>
    <row r="382" spans="4:13" ht="12.75">
      <c r="D382" s="58"/>
      <c r="E382" s="58"/>
      <c r="F382" s="58"/>
      <c r="J382" s="327"/>
      <c r="M382" s="256"/>
    </row>
    <row r="383" spans="4:13" ht="12.75">
      <c r="D383" s="58"/>
      <c r="E383" s="58"/>
      <c r="F383" s="58"/>
      <c r="J383" s="327"/>
      <c r="M383" s="256"/>
    </row>
    <row r="384" spans="4:13" ht="12.75">
      <c r="D384" s="58"/>
      <c r="E384" s="58"/>
      <c r="F384" s="58"/>
      <c r="J384" s="327"/>
      <c r="M384" s="256"/>
    </row>
    <row r="385" spans="4:13" ht="12.75">
      <c r="D385" s="58"/>
      <c r="E385" s="58"/>
      <c r="F385" s="58"/>
      <c r="J385" s="327"/>
      <c r="M385" s="256"/>
    </row>
    <row r="386" spans="4:13" ht="12.75">
      <c r="D386" s="58"/>
      <c r="E386" s="58"/>
      <c r="F386" s="58"/>
      <c r="J386" s="327"/>
      <c r="M386" s="256"/>
    </row>
    <row r="387" spans="4:13" ht="12.75">
      <c r="D387" s="58"/>
      <c r="E387" s="58"/>
      <c r="F387" s="58"/>
      <c r="J387" s="327"/>
      <c r="M387" s="256"/>
    </row>
    <row r="388" spans="4:13" ht="12.75">
      <c r="D388" s="58"/>
      <c r="E388" s="58"/>
      <c r="F388" s="58"/>
      <c r="J388" s="327"/>
      <c r="M388" s="256"/>
    </row>
    <row r="389" spans="4:13" ht="12.75">
      <c r="D389" s="58"/>
      <c r="E389" s="58"/>
      <c r="F389" s="58"/>
      <c r="J389" s="327"/>
      <c r="M389" s="256"/>
    </row>
    <row r="390" spans="4:13" ht="12.75">
      <c r="D390" s="58"/>
      <c r="E390" s="58"/>
      <c r="F390" s="58"/>
      <c r="J390" s="327"/>
      <c r="M390" s="256"/>
    </row>
    <row r="391" spans="4:13" ht="12.75">
      <c r="D391" s="58"/>
      <c r="E391" s="58"/>
      <c r="F391" s="58"/>
      <c r="J391" s="327"/>
      <c r="M391" s="256"/>
    </row>
    <row r="392" spans="4:13" ht="12.75">
      <c r="D392" s="58"/>
      <c r="E392" s="58"/>
      <c r="F392" s="58"/>
      <c r="J392" s="327"/>
      <c r="M392" s="256"/>
    </row>
    <row r="393" spans="4:13" ht="12.75">
      <c r="D393" s="58"/>
      <c r="E393" s="58"/>
      <c r="F393" s="58"/>
      <c r="J393" s="327"/>
      <c r="M393" s="256"/>
    </row>
    <row r="394" spans="4:13" ht="12.75">
      <c r="D394" s="58"/>
      <c r="E394" s="58"/>
      <c r="F394" s="58"/>
      <c r="J394" s="327"/>
      <c r="M394" s="256"/>
    </row>
    <row r="395" spans="4:13" ht="12.75">
      <c r="D395" s="58"/>
      <c r="E395" s="58"/>
      <c r="F395" s="58"/>
      <c r="J395" s="327"/>
      <c r="M395" s="256"/>
    </row>
    <row r="396" spans="4:13" ht="12.75">
      <c r="D396" s="58"/>
      <c r="E396" s="58"/>
      <c r="F396" s="58"/>
      <c r="J396" s="327"/>
      <c r="M396" s="256"/>
    </row>
    <row r="397" spans="4:13" ht="12.75">
      <c r="D397" s="58"/>
      <c r="E397" s="58"/>
      <c r="F397" s="58"/>
      <c r="J397" s="327"/>
      <c r="M397" s="256"/>
    </row>
    <row r="398" spans="4:13" ht="12.75">
      <c r="D398" s="58"/>
      <c r="E398" s="58"/>
      <c r="F398" s="58"/>
      <c r="J398" s="327"/>
      <c r="M398" s="256"/>
    </row>
    <row r="399" spans="4:13" ht="12.75">
      <c r="D399" s="58"/>
      <c r="E399" s="58"/>
      <c r="F399" s="58"/>
      <c r="J399" s="327"/>
      <c r="M399" s="256"/>
    </row>
    <row r="400" spans="4:13" ht="12.75">
      <c r="D400" s="58"/>
      <c r="E400" s="58"/>
      <c r="F400" s="58"/>
      <c r="J400" s="327"/>
      <c r="M400" s="256"/>
    </row>
    <row r="401" spans="4:13" ht="12.75">
      <c r="D401" s="58"/>
      <c r="E401" s="58"/>
      <c r="F401" s="58"/>
      <c r="J401" s="327"/>
      <c r="M401" s="256"/>
    </row>
    <row r="402" spans="4:13" ht="12.75">
      <c r="D402" s="58"/>
      <c r="E402" s="58"/>
      <c r="F402" s="58"/>
      <c r="J402" s="327"/>
      <c r="M402" s="256"/>
    </row>
    <row r="403" spans="4:13" ht="12.75">
      <c r="D403" s="58"/>
      <c r="E403" s="58"/>
      <c r="F403" s="58"/>
      <c r="J403" s="327"/>
      <c r="M403" s="256"/>
    </row>
    <row r="404" spans="4:13" ht="12.75">
      <c r="D404" s="58"/>
      <c r="E404" s="58"/>
      <c r="F404" s="58"/>
      <c r="J404" s="327"/>
      <c r="M404" s="256"/>
    </row>
    <row r="405" spans="4:13" ht="12.75">
      <c r="D405" s="58"/>
      <c r="E405" s="58"/>
      <c r="F405" s="58"/>
      <c r="J405" s="327"/>
      <c r="M405" s="256"/>
    </row>
    <row r="406" spans="4:13" ht="12.75">
      <c r="D406" s="58"/>
      <c r="E406" s="58"/>
      <c r="F406" s="58"/>
      <c r="J406" s="327"/>
      <c r="M406" s="256"/>
    </row>
    <row r="407" spans="4:13" ht="12.75">
      <c r="D407" s="58"/>
      <c r="E407" s="58"/>
      <c r="F407" s="58"/>
      <c r="J407" s="327"/>
      <c r="M407" s="256"/>
    </row>
    <row r="408" spans="4:13" ht="12.75">
      <c r="D408" s="58"/>
      <c r="E408" s="58"/>
      <c r="F408" s="58"/>
      <c r="J408" s="327"/>
      <c r="M408" s="256"/>
    </row>
    <row r="409" spans="4:13" ht="12.75">
      <c r="D409" s="58"/>
      <c r="E409" s="58"/>
      <c r="F409" s="58"/>
      <c r="J409" s="327"/>
      <c r="M409" s="256"/>
    </row>
    <row r="410" spans="4:13" ht="12.75">
      <c r="D410" s="58"/>
      <c r="E410" s="58"/>
      <c r="F410" s="58"/>
      <c r="J410" s="327"/>
      <c r="M410" s="256"/>
    </row>
    <row r="411" spans="4:13" ht="12.75">
      <c r="D411" s="58"/>
      <c r="E411" s="58"/>
      <c r="F411" s="58"/>
      <c r="J411" s="327"/>
      <c r="M411" s="256"/>
    </row>
    <row r="412" spans="4:13" ht="12.75">
      <c r="D412" s="58"/>
      <c r="E412" s="58"/>
      <c r="F412" s="58"/>
      <c r="J412" s="327"/>
      <c r="M412" s="256"/>
    </row>
    <row r="413" spans="4:13" ht="12.75">
      <c r="D413" s="58"/>
      <c r="E413" s="58"/>
      <c r="F413" s="58"/>
      <c r="J413" s="327"/>
      <c r="M413" s="256"/>
    </row>
    <row r="414" spans="4:13" ht="12.75">
      <c r="D414" s="58"/>
      <c r="E414" s="58"/>
      <c r="F414" s="58"/>
      <c r="J414" s="327"/>
      <c r="M414" s="256"/>
    </row>
    <row r="415" spans="4:13" ht="12.75">
      <c r="D415" s="58"/>
      <c r="E415" s="58"/>
      <c r="F415" s="58"/>
      <c r="J415" s="327"/>
      <c r="M415" s="256"/>
    </row>
    <row r="416" spans="4:13" ht="12.75">
      <c r="D416" s="58"/>
      <c r="E416" s="58"/>
      <c r="F416" s="58"/>
      <c r="J416" s="327"/>
      <c r="M416" s="256"/>
    </row>
    <row r="417" spans="4:13" ht="12.75">
      <c r="D417" s="58"/>
      <c r="E417" s="58"/>
      <c r="F417" s="58"/>
      <c r="J417" s="327"/>
      <c r="M417" s="256"/>
    </row>
    <row r="418" spans="4:13" ht="12.75">
      <c r="D418" s="58"/>
      <c r="E418" s="58"/>
      <c r="F418" s="58"/>
      <c r="J418" s="327"/>
      <c r="M418" s="256"/>
    </row>
    <row r="419" spans="4:13" ht="12.75">
      <c r="D419" s="58"/>
      <c r="E419" s="58"/>
      <c r="F419" s="58"/>
      <c r="J419" s="327"/>
      <c r="M419" s="256"/>
    </row>
    <row r="420" spans="4:13" ht="12.75">
      <c r="D420" s="58"/>
      <c r="E420" s="58"/>
      <c r="F420" s="58"/>
      <c r="J420" s="327"/>
      <c r="M420" s="256"/>
    </row>
    <row r="421" spans="4:13" ht="12.75">
      <c r="D421" s="58"/>
      <c r="E421" s="58"/>
      <c r="F421" s="58"/>
      <c r="J421" s="327"/>
      <c r="M421" s="256"/>
    </row>
    <row r="422" spans="4:13" ht="12.75">
      <c r="D422" s="58"/>
      <c r="E422" s="58"/>
      <c r="F422" s="58"/>
      <c r="J422" s="327"/>
      <c r="M422" s="256"/>
    </row>
    <row r="423" spans="4:13" ht="12.75">
      <c r="D423" s="58"/>
      <c r="E423" s="58"/>
      <c r="F423" s="58"/>
      <c r="J423" s="327"/>
      <c r="M423" s="256"/>
    </row>
    <row r="424" spans="4:13" ht="12.75">
      <c r="D424" s="58"/>
      <c r="E424" s="58"/>
      <c r="F424" s="58"/>
      <c r="J424" s="327"/>
      <c r="M424" s="256"/>
    </row>
    <row r="425" spans="4:13" ht="12.75">
      <c r="D425" s="58"/>
      <c r="E425" s="58"/>
      <c r="F425" s="58"/>
      <c r="J425" s="327"/>
      <c r="M425" s="256"/>
    </row>
    <row r="426" spans="4:13" ht="12.75">
      <c r="D426" s="58"/>
      <c r="E426" s="58"/>
      <c r="F426" s="58"/>
      <c r="J426" s="327"/>
      <c r="M426" s="256"/>
    </row>
    <row r="427" spans="4:13" ht="12.75">
      <c r="D427" s="58"/>
      <c r="E427" s="58"/>
      <c r="F427" s="58"/>
      <c r="J427" s="327"/>
      <c r="M427" s="256"/>
    </row>
    <row r="428" spans="4:13" ht="12.75">
      <c r="D428" s="58"/>
      <c r="E428" s="58"/>
      <c r="F428" s="58"/>
      <c r="J428" s="327"/>
      <c r="M428" s="256"/>
    </row>
    <row r="429" spans="4:13" ht="12.75">
      <c r="D429" s="58"/>
      <c r="E429" s="58"/>
      <c r="F429" s="58"/>
      <c r="J429" s="327"/>
      <c r="M429" s="256"/>
    </row>
    <row r="430" spans="4:13" ht="12.75">
      <c r="D430" s="58"/>
      <c r="E430" s="58"/>
      <c r="F430" s="58"/>
      <c r="J430" s="327"/>
      <c r="M430" s="256"/>
    </row>
    <row r="431" spans="4:13" ht="12.75">
      <c r="D431" s="58"/>
      <c r="E431" s="58"/>
      <c r="F431" s="58"/>
      <c r="J431" s="327"/>
      <c r="M431" s="256"/>
    </row>
    <row r="432" spans="4:13" ht="12.75">
      <c r="D432" s="58"/>
      <c r="E432" s="58"/>
      <c r="F432" s="58"/>
      <c r="J432" s="327"/>
      <c r="M432" s="256"/>
    </row>
    <row r="433" spans="4:13" ht="12.75">
      <c r="D433" s="58"/>
      <c r="E433" s="58"/>
      <c r="F433" s="58"/>
      <c r="J433" s="327"/>
      <c r="M433" s="256"/>
    </row>
    <row r="434" spans="4:13" ht="12.75">
      <c r="D434" s="58"/>
      <c r="E434" s="58"/>
      <c r="F434" s="58"/>
      <c r="J434" s="327"/>
      <c r="M434" s="256"/>
    </row>
    <row r="435" spans="4:13" ht="12.75">
      <c r="D435" s="58"/>
      <c r="E435" s="58"/>
      <c r="F435" s="58"/>
      <c r="J435" s="327"/>
      <c r="M435" s="256"/>
    </row>
    <row r="436" spans="4:13" ht="12.75">
      <c r="D436" s="58"/>
      <c r="E436" s="58"/>
      <c r="F436" s="58"/>
      <c r="J436" s="327"/>
      <c r="M436" s="256"/>
    </row>
    <row r="437" spans="4:13" ht="12.75">
      <c r="D437" s="58"/>
      <c r="E437" s="58"/>
      <c r="F437" s="58"/>
      <c r="J437" s="327"/>
      <c r="M437" s="256"/>
    </row>
    <row r="438" spans="4:13" ht="12.75">
      <c r="D438" s="58"/>
      <c r="E438" s="58"/>
      <c r="F438" s="58"/>
      <c r="J438" s="327"/>
      <c r="M438" s="256"/>
    </row>
    <row r="439" spans="4:13" ht="12.75">
      <c r="D439" s="58"/>
      <c r="E439" s="58"/>
      <c r="F439" s="58"/>
      <c r="J439" s="327"/>
      <c r="M439" s="256"/>
    </row>
    <row r="440" spans="4:13" ht="12.75">
      <c r="D440" s="58"/>
      <c r="E440" s="58"/>
      <c r="F440" s="58"/>
      <c r="J440" s="327"/>
      <c r="M440" s="256"/>
    </row>
    <row r="441" spans="4:13" ht="12.75">
      <c r="D441" s="58"/>
      <c r="E441" s="58"/>
      <c r="F441" s="58"/>
      <c r="J441" s="327"/>
      <c r="M441" s="256"/>
    </row>
    <row r="442" spans="4:13" ht="12.75">
      <c r="D442" s="58"/>
      <c r="E442" s="58"/>
      <c r="F442" s="58"/>
      <c r="J442" s="327"/>
      <c r="M442" s="256"/>
    </row>
    <row r="443" spans="4:13" ht="12.75">
      <c r="D443" s="58"/>
      <c r="E443" s="58"/>
      <c r="F443" s="58"/>
      <c r="J443" s="327"/>
      <c r="M443" s="256"/>
    </row>
    <row r="444" spans="4:13" ht="12.75">
      <c r="D444" s="58"/>
      <c r="E444" s="58"/>
      <c r="F444" s="58"/>
      <c r="J444" s="327"/>
      <c r="M444" s="256"/>
    </row>
    <row r="445" spans="4:13" ht="12.75">
      <c r="D445" s="58"/>
      <c r="E445" s="58"/>
      <c r="F445" s="58"/>
      <c r="J445" s="327"/>
      <c r="M445" s="256"/>
    </row>
    <row r="446" spans="4:13" ht="12.75">
      <c r="D446" s="58"/>
      <c r="E446" s="58"/>
      <c r="F446" s="58"/>
      <c r="J446" s="327"/>
      <c r="M446" s="256"/>
    </row>
    <row r="447" spans="4:13" ht="12.75">
      <c r="D447" s="58"/>
      <c r="E447" s="58"/>
      <c r="F447" s="58"/>
      <c r="J447" s="327"/>
      <c r="M447" s="256"/>
    </row>
    <row r="448" spans="4:13" ht="12.75">
      <c r="D448" s="58"/>
      <c r="E448" s="58"/>
      <c r="F448" s="58"/>
      <c r="J448" s="327"/>
      <c r="M448" s="256"/>
    </row>
    <row r="449" spans="4:13" ht="12.75">
      <c r="D449" s="58"/>
      <c r="E449" s="58"/>
      <c r="F449" s="58"/>
      <c r="J449" s="327"/>
      <c r="M449" s="256"/>
    </row>
    <row r="450" spans="4:13" ht="12.75">
      <c r="D450" s="58"/>
      <c r="E450" s="58"/>
      <c r="F450" s="58"/>
      <c r="J450" s="327"/>
      <c r="M450" s="256"/>
    </row>
    <row r="451" spans="4:13" ht="12.75">
      <c r="D451" s="58"/>
      <c r="E451" s="58"/>
      <c r="F451" s="58"/>
      <c r="J451" s="327"/>
      <c r="M451" s="256"/>
    </row>
    <row r="452" spans="4:13" ht="12.75">
      <c r="D452" s="58"/>
      <c r="E452" s="58"/>
      <c r="F452" s="58"/>
      <c r="J452" s="327"/>
      <c r="M452" s="256"/>
    </row>
    <row r="453" spans="4:13" ht="12.75">
      <c r="D453" s="58"/>
      <c r="E453" s="58"/>
      <c r="F453" s="58"/>
      <c r="J453" s="327"/>
      <c r="M453" s="256"/>
    </row>
    <row r="454" spans="4:13" ht="12.75">
      <c r="D454" s="58"/>
      <c r="E454" s="58"/>
      <c r="F454" s="58"/>
      <c r="J454" s="327"/>
      <c r="M454" s="256"/>
    </row>
    <row r="455" spans="4:13" ht="12.75">
      <c r="D455" s="58"/>
      <c r="E455" s="58"/>
      <c r="F455" s="58"/>
      <c r="J455" s="327"/>
      <c r="M455" s="256"/>
    </row>
    <row r="456" spans="4:13" ht="12.75">
      <c r="D456" s="58"/>
      <c r="E456" s="58"/>
      <c r="F456" s="58"/>
      <c r="J456" s="327"/>
      <c r="M456" s="256"/>
    </row>
    <row r="457" spans="4:13" ht="12.75">
      <c r="D457" s="58"/>
      <c r="E457" s="58"/>
      <c r="F457" s="58"/>
      <c r="J457" s="327"/>
      <c r="M457" s="256"/>
    </row>
    <row r="458" spans="4:13" ht="12.75">
      <c r="D458" s="58"/>
      <c r="E458" s="58"/>
      <c r="F458" s="58"/>
      <c r="J458" s="327"/>
      <c r="M458" s="256"/>
    </row>
    <row r="459" spans="4:13" ht="12.75">
      <c r="D459" s="58"/>
      <c r="E459" s="58"/>
      <c r="F459" s="58"/>
      <c r="J459" s="327"/>
      <c r="M459" s="256"/>
    </row>
    <row r="460" spans="4:13" ht="12.75">
      <c r="D460" s="58"/>
      <c r="E460" s="58"/>
      <c r="F460" s="58"/>
      <c r="J460" s="327"/>
      <c r="M460" s="256"/>
    </row>
    <row r="461" spans="4:13" ht="12.75">
      <c r="D461" s="58"/>
      <c r="E461" s="58"/>
      <c r="F461" s="58"/>
      <c r="J461" s="327"/>
      <c r="M461" s="256"/>
    </row>
    <row r="462" spans="4:13" ht="12.75">
      <c r="D462" s="58"/>
      <c r="E462" s="58"/>
      <c r="F462" s="58"/>
      <c r="J462" s="327"/>
      <c r="M462" s="256"/>
    </row>
    <row r="463" spans="4:13" ht="12.75">
      <c r="D463" s="58"/>
      <c r="E463" s="58"/>
      <c r="F463" s="58"/>
      <c r="J463" s="327"/>
      <c r="M463" s="256"/>
    </row>
    <row r="464" spans="4:13" ht="12.75">
      <c r="D464" s="58"/>
      <c r="E464" s="58"/>
      <c r="F464" s="58"/>
      <c r="J464" s="327"/>
      <c r="M464" s="256"/>
    </row>
    <row r="465" spans="4:13" ht="12.75">
      <c r="D465" s="58"/>
      <c r="E465" s="58"/>
      <c r="F465" s="58"/>
      <c r="J465" s="327"/>
      <c r="M465" s="256"/>
    </row>
    <row r="466" spans="4:13" ht="12.75">
      <c r="D466" s="58"/>
      <c r="E466" s="58"/>
      <c r="F466" s="58"/>
      <c r="J466" s="327"/>
      <c r="M466" s="256"/>
    </row>
    <row r="467" spans="4:13" ht="12.75">
      <c r="D467" s="58"/>
      <c r="E467" s="58"/>
      <c r="F467" s="58"/>
      <c r="J467" s="327"/>
      <c r="M467" s="256"/>
    </row>
    <row r="468" spans="4:13" ht="12.75">
      <c r="D468" s="58"/>
      <c r="E468" s="58"/>
      <c r="F468" s="58"/>
      <c r="J468" s="327"/>
      <c r="M468" s="256"/>
    </row>
    <row r="469" spans="4:13" ht="12.75">
      <c r="D469" s="58"/>
      <c r="E469" s="58"/>
      <c r="F469" s="58"/>
      <c r="J469" s="327"/>
      <c r="M469" s="256"/>
    </row>
    <row r="470" spans="4:13" ht="12.75">
      <c r="D470" s="58"/>
      <c r="E470" s="58"/>
      <c r="F470" s="58"/>
      <c r="J470" s="327"/>
      <c r="M470" s="256"/>
    </row>
    <row r="471" spans="4:13" ht="12.75">
      <c r="D471" s="58"/>
      <c r="E471" s="58"/>
      <c r="F471" s="58"/>
      <c r="J471" s="327"/>
      <c r="M471" s="256"/>
    </row>
    <row r="472" spans="4:13" ht="12.75">
      <c r="D472" s="58"/>
      <c r="E472" s="58"/>
      <c r="F472" s="58"/>
      <c r="J472" s="327"/>
      <c r="M472" s="256"/>
    </row>
    <row r="473" spans="4:13" ht="12.75">
      <c r="D473" s="58"/>
      <c r="E473" s="58"/>
      <c r="F473" s="58"/>
      <c r="J473" s="327"/>
      <c r="M473" s="256"/>
    </row>
    <row r="474" spans="4:13" ht="12.75">
      <c r="D474" s="58"/>
      <c r="E474" s="58"/>
      <c r="F474" s="58"/>
      <c r="J474" s="327"/>
      <c r="M474" s="256"/>
    </row>
    <row r="475" spans="4:13" ht="12.75">
      <c r="D475" s="58"/>
      <c r="E475" s="58"/>
      <c r="F475" s="58"/>
      <c r="J475" s="327"/>
      <c r="M475" s="256"/>
    </row>
    <row r="476" spans="4:13" ht="12.75">
      <c r="D476" s="58"/>
      <c r="E476" s="58"/>
      <c r="F476" s="58"/>
      <c r="J476" s="327"/>
      <c r="M476" s="256"/>
    </row>
    <row r="477" spans="4:13" ht="12.75">
      <c r="D477" s="58"/>
      <c r="E477" s="58"/>
      <c r="F477" s="58"/>
      <c r="J477" s="327"/>
      <c r="M477" s="256"/>
    </row>
    <row r="478" spans="4:13" ht="12.75">
      <c r="D478" s="58"/>
      <c r="E478" s="58"/>
      <c r="F478" s="58"/>
      <c r="J478" s="327"/>
      <c r="M478" s="256"/>
    </row>
    <row r="479" spans="4:13" ht="12.75">
      <c r="D479" s="58"/>
      <c r="E479" s="58"/>
      <c r="F479" s="58"/>
      <c r="J479" s="327"/>
      <c r="M479" s="256"/>
    </row>
    <row r="480" spans="4:13" ht="12.75">
      <c r="D480" s="58"/>
      <c r="E480" s="58"/>
      <c r="F480" s="58"/>
      <c r="J480" s="327"/>
      <c r="M480" s="256"/>
    </row>
    <row r="481" spans="4:13" ht="12.75">
      <c r="D481" s="58"/>
      <c r="E481" s="58"/>
      <c r="F481" s="58"/>
      <c r="J481" s="327"/>
      <c r="M481" s="256"/>
    </row>
    <row r="482" spans="4:13" ht="12.75">
      <c r="D482" s="58"/>
      <c r="E482" s="58"/>
      <c r="F482" s="58"/>
      <c r="J482" s="327"/>
      <c r="M482" s="256"/>
    </row>
    <row r="483" spans="4:13" ht="12.75">
      <c r="D483" s="58"/>
      <c r="E483" s="58"/>
      <c r="F483" s="58"/>
      <c r="J483" s="327"/>
      <c r="M483" s="256"/>
    </row>
    <row r="484" spans="4:13" ht="12.75">
      <c r="D484" s="58"/>
      <c r="E484" s="58"/>
      <c r="F484" s="58"/>
      <c r="J484" s="327"/>
      <c r="M484" s="256"/>
    </row>
    <row r="485" spans="4:13" ht="12.75">
      <c r="D485" s="58"/>
      <c r="E485" s="58"/>
      <c r="F485" s="58"/>
      <c r="J485" s="327"/>
      <c r="M485" s="256"/>
    </row>
    <row r="486" spans="4:13" ht="12.75">
      <c r="D486" s="58"/>
      <c r="E486" s="58"/>
      <c r="F486" s="58"/>
      <c r="J486" s="327"/>
      <c r="M486" s="256"/>
    </row>
    <row r="487" spans="4:13" ht="12.75">
      <c r="D487" s="58"/>
      <c r="E487" s="58"/>
      <c r="F487" s="58"/>
      <c r="J487" s="327"/>
      <c r="M487" s="256"/>
    </row>
    <row r="488" spans="4:13" ht="12.75">
      <c r="D488" s="58"/>
      <c r="E488" s="58"/>
      <c r="F488" s="58"/>
      <c r="J488" s="327"/>
      <c r="M488" s="256"/>
    </row>
    <row r="489" spans="4:13" ht="12.75">
      <c r="D489" s="58"/>
      <c r="E489" s="58"/>
      <c r="F489" s="58"/>
      <c r="J489" s="327"/>
      <c r="M489" s="256"/>
    </row>
    <row r="490" spans="4:13" ht="12.75">
      <c r="D490" s="58"/>
      <c r="E490" s="58"/>
      <c r="F490" s="58"/>
      <c r="J490" s="327"/>
      <c r="M490" s="256"/>
    </row>
    <row r="491" spans="4:13" ht="12.75">
      <c r="D491" s="58"/>
      <c r="E491" s="58"/>
      <c r="F491" s="58"/>
      <c r="J491" s="327"/>
      <c r="M491" s="256"/>
    </row>
    <row r="492" spans="4:13" ht="12.75">
      <c r="D492" s="58"/>
      <c r="E492" s="58"/>
      <c r="F492" s="58"/>
      <c r="J492" s="327"/>
      <c r="M492" s="256"/>
    </row>
    <row r="493" spans="4:13" ht="12.75">
      <c r="D493" s="58"/>
      <c r="E493" s="58"/>
      <c r="F493" s="58"/>
      <c r="J493" s="327"/>
      <c r="M493" s="256"/>
    </row>
    <row r="494" spans="4:13" ht="12.75">
      <c r="D494" s="58"/>
      <c r="E494" s="58"/>
      <c r="F494" s="58"/>
      <c r="J494" s="327"/>
      <c r="M494" s="256"/>
    </row>
    <row r="495" spans="4:13" ht="12.75">
      <c r="D495" s="58"/>
      <c r="E495" s="58"/>
      <c r="F495" s="58"/>
      <c r="J495" s="327"/>
      <c r="M495" s="256"/>
    </row>
    <row r="496" spans="4:13" ht="12.75">
      <c r="D496" s="58"/>
      <c r="E496" s="58"/>
      <c r="F496" s="58"/>
      <c r="J496" s="327"/>
      <c r="M496" s="256"/>
    </row>
    <row r="497" spans="4:13" ht="12.75">
      <c r="D497" s="58"/>
      <c r="E497" s="58"/>
      <c r="F497" s="58"/>
      <c r="J497" s="327"/>
      <c r="M497" s="256"/>
    </row>
    <row r="498" spans="4:13" ht="12.75">
      <c r="D498" s="58"/>
      <c r="E498" s="58"/>
      <c r="F498" s="58"/>
      <c r="J498" s="327"/>
      <c r="M498" s="256"/>
    </row>
    <row r="499" spans="4:13" ht="12.75">
      <c r="D499" s="58"/>
      <c r="E499" s="58"/>
      <c r="F499" s="58"/>
      <c r="J499" s="327"/>
      <c r="M499" s="256"/>
    </row>
    <row r="500" spans="4:13" ht="12.75">
      <c r="D500" s="58"/>
      <c r="E500" s="58"/>
      <c r="F500" s="58"/>
      <c r="J500" s="327"/>
      <c r="M500" s="256"/>
    </row>
    <row r="501" spans="4:13" ht="12.75">
      <c r="D501" s="58"/>
      <c r="E501" s="58"/>
      <c r="F501" s="58"/>
      <c r="J501" s="327"/>
      <c r="M501" s="256"/>
    </row>
    <row r="502" spans="4:13" ht="12.75">
      <c r="D502" s="58"/>
      <c r="E502" s="58"/>
      <c r="F502" s="58"/>
      <c r="J502" s="327"/>
      <c r="M502" s="256"/>
    </row>
    <row r="503" spans="4:13" ht="12.75">
      <c r="D503" s="58"/>
      <c r="E503" s="58"/>
      <c r="F503" s="58"/>
      <c r="J503" s="327"/>
      <c r="M503" s="256"/>
    </row>
    <row r="504" spans="4:13" ht="12.75">
      <c r="D504" s="58"/>
      <c r="E504" s="58"/>
      <c r="F504" s="58"/>
      <c r="J504" s="327"/>
      <c r="M504" s="256"/>
    </row>
    <row r="505" spans="4:13" ht="12.75">
      <c r="D505" s="58"/>
      <c r="E505" s="58"/>
      <c r="F505" s="58"/>
      <c r="J505" s="327"/>
      <c r="M505" s="256"/>
    </row>
    <row r="506" spans="4:13" ht="12.75">
      <c r="D506" s="58"/>
      <c r="E506" s="58"/>
      <c r="F506" s="58"/>
      <c r="J506" s="327"/>
      <c r="M506" s="256"/>
    </row>
    <row r="507" spans="4:13" ht="12.75">
      <c r="D507" s="58"/>
      <c r="E507" s="58"/>
      <c r="F507" s="58"/>
      <c r="J507" s="327"/>
      <c r="M507" s="256"/>
    </row>
    <row r="508" spans="4:13" ht="12.75">
      <c r="D508" s="58"/>
      <c r="E508" s="58"/>
      <c r="F508" s="58"/>
      <c r="J508" s="327"/>
      <c r="M508" s="256"/>
    </row>
    <row r="509" spans="4:13" ht="12.75">
      <c r="D509" s="58"/>
      <c r="E509" s="58"/>
      <c r="F509" s="58"/>
      <c r="J509" s="327"/>
      <c r="M509" s="256"/>
    </row>
    <row r="510" spans="4:13" ht="12.75">
      <c r="D510" s="58"/>
      <c r="E510" s="58"/>
      <c r="F510" s="58"/>
      <c r="J510" s="327"/>
      <c r="M510" s="256"/>
    </row>
    <row r="511" spans="4:13" ht="12.75">
      <c r="D511" s="58"/>
      <c r="E511" s="58"/>
      <c r="F511" s="58"/>
      <c r="J511" s="327"/>
      <c r="M511" s="256"/>
    </row>
    <row r="512" spans="4:13" ht="12.75">
      <c r="D512" s="58"/>
      <c r="E512" s="58"/>
      <c r="F512" s="58"/>
      <c r="J512" s="327"/>
      <c r="M512" s="256"/>
    </row>
    <row r="513" spans="4:13" ht="12.75">
      <c r="D513" s="58"/>
      <c r="E513" s="58"/>
      <c r="F513" s="58"/>
      <c r="J513" s="327"/>
      <c r="M513" s="256"/>
    </row>
    <row r="514" spans="4:13" ht="12.75">
      <c r="D514" s="58"/>
      <c r="E514" s="58"/>
      <c r="F514" s="58"/>
      <c r="J514" s="327"/>
      <c r="M514" s="256"/>
    </row>
    <row r="515" spans="4:13" ht="12.75">
      <c r="D515" s="58"/>
      <c r="E515" s="58"/>
      <c r="F515" s="58"/>
      <c r="J515" s="327"/>
      <c r="M515" s="256"/>
    </row>
    <row r="516" spans="4:13" ht="12.75">
      <c r="D516" s="58"/>
      <c r="E516" s="58"/>
      <c r="F516" s="58"/>
      <c r="J516" s="327"/>
      <c r="M516" s="256"/>
    </row>
    <row r="517" spans="4:13" ht="12.75">
      <c r="D517" s="58"/>
      <c r="E517" s="58"/>
      <c r="F517" s="58"/>
      <c r="J517" s="327"/>
      <c r="M517" s="256"/>
    </row>
    <row r="518" spans="4:13" ht="12.75">
      <c r="D518" s="58"/>
      <c r="E518" s="58"/>
      <c r="F518" s="58"/>
      <c r="J518" s="327"/>
      <c r="M518" s="256"/>
    </row>
    <row r="519" spans="4:13" ht="12.75">
      <c r="D519" s="58"/>
      <c r="E519" s="58"/>
      <c r="F519" s="58"/>
      <c r="J519" s="327"/>
      <c r="M519" s="256"/>
    </row>
    <row r="520" spans="4:13" ht="12.75">
      <c r="D520" s="58"/>
      <c r="E520" s="58"/>
      <c r="F520" s="58"/>
      <c r="J520" s="327"/>
      <c r="M520" s="256"/>
    </row>
    <row r="521" spans="4:13" ht="12.75">
      <c r="D521" s="58"/>
      <c r="E521" s="58"/>
      <c r="F521" s="58"/>
      <c r="J521" s="327"/>
      <c r="M521" s="256"/>
    </row>
    <row r="522" spans="4:13" ht="12.75">
      <c r="D522" s="58"/>
      <c r="E522" s="58"/>
      <c r="F522" s="58"/>
      <c r="J522" s="327"/>
      <c r="M522" s="256"/>
    </row>
    <row r="523" spans="4:13" ht="12.75">
      <c r="D523" s="58"/>
      <c r="E523" s="58"/>
      <c r="F523" s="58"/>
      <c r="J523" s="327"/>
      <c r="M523" s="256"/>
    </row>
    <row r="524" spans="4:13" ht="12.75">
      <c r="D524" s="58"/>
      <c r="E524" s="58"/>
      <c r="F524" s="58"/>
      <c r="J524" s="327"/>
      <c r="M524" s="256"/>
    </row>
    <row r="525" spans="4:13" ht="12.75">
      <c r="D525" s="58"/>
      <c r="E525" s="58"/>
      <c r="F525" s="58"/>
      <c r="J525" s="327"/>
      <c r="M525" s="256"/>
    </row>
    <row r="526" spans="4:13" ht="12.75">
      <c r="D526" s="58"/>
      <c r="E526" s="58"/>
      <c r="F526" s="58"/>
      <c r="J526" s="327"/>
      <c r="M526" s="256"/>
    </row>
    <row r="527" spans="4:13" ht="12.75">
      <c r="D527" s="58"/>
      <c r="E527" s="58"/>
      <c r="F527" s="58"/>
      <c r="J527" s="327"/>
      <c r="M527" s="256"/>
    </row>
    <row r="528" spans="4:13" ht="12.75">
      <c r="D528" s="58"/>
      <c r="E528" s="58"/>
      <c r="F528" s="58"/>
      <c r="J528" s="327"/>
      <c r="M528" s="256"/>
    </row>
    <row r="529" spans="4:13" ht="12.75">
      <c r="D529" s="58"/>
      <c r="E529" s="58"/>
      <c r="F529" s="58"/>
      <c r="J529" s="327"/>
      <c r="M529" s="256"/>
    </row>
    <row r="530" spans="4:13" ht="12.75">
      <c r="D530" s="58"/>
      <c r="E530" s="58"/>
      <c r="F530" s="58"/>
      <c r="J530" s="327"/>
      <c r="M530" s="256"/>
    </row>
    <row r="531" spans="4:13" ht="12.75">
      <c r="D531" s="58"/>
      <c r="E531" s="58"/>
      <c r="F531" s="58"/>
      <c r="J531" s="327"/>
      <c r="M531" s="256"/>
    </row>
    <row r="532" spans="4:13" ht="12.75">
      <c r="D532" s="58"/>
      <c r="E532" s="58"/>
      <c r="F532" s="58"/>
      <c r="J532" s="327"/>
      <c r="M532" s="256"/>
    </row>
    <row r="533" spans="4:13" ht="12.75">
      <c r="D533" s="58"/>
      <c r="E533" s="58"/>
      <c r="F533" s="58"/>
      <c r="J533" s="327"/>
      <c r="M533" s="256"/>
    </row>
    <row r="534" spans="4:13" ht="12.75">
      <c r="D534" s="58"/>
      <c r="E534" s="58"/>
      <c r="F534" s="58"/>
      <c r="J534" s="327"/>
      <c r="M534" s="256"/>
    </row>
    <row r="535" spans="4:13" ht="12.75">
      <c r="D535" s="58"/>
      <c r="E535" s="58"/>
      <c r="F535" s="58"/>
      <c r="J535" s="327"/>
      <c r="M535" s="256"/>
    </row>
    <row r="536" spans="4:13" ht="12.75">
      <c r="D536" s="58"/>
      <c r="E536" s="58"/>
      <c r="F536" s="58"/>
      <c r="J536" s="327"/>
      <c r="M536" s="256"/>
    </row>
    <row r="537" spans="4:13" ht="12.75">
      <c r="D537" s="58"/>
      <c r="E537" s="58"/>
      <c r="F537" s="58"/>
      <c r="J537" s="327"/>
      <c r="M537" s="256"/>
    </row>
    <row r="538" spans="4:13" ht="12.75">
      <c r="D538" s="58"/>
      <c r="E538" s="58"/>
      <c r="F538" s="58"/>
      <c r="J538" s="327"/>
      <c r="M538" s="256"/>
    </row>
    <row r="539" spans="4:13" ht="12.75">
      <c r="D539" s="58"/>
      <c r="E539" s="58"/>
      <c r="F539" s="58"/>
      <c r="J539" s="327"/>
      <c r="M539" s="256"/>
    </row>
    <row r="540" spans="4:13" ht="12.75">
      <c r="D540" s="58"/>
      <c r="E540" s="58"/>
      <c r="F540" s="58"/>
      <c r="J540" s="327"/>
      <c r="M540" s="256"/>
    </row>
    <row r="541" spans="4:13" ht="12.75">
      <c r="D541" s="58"/>
      <c r="E541" s="58"/>
      <c r="F541" s="58"/>
      <c r="J541" s="327"/>
      <c r="M541" s="256"/>
    </row>
    <row r="542" spans="4:13" ht="12.75">
      <c r="D542" s="58"/>
      <c r="E542" s="58"/>
      <c r="F542" s="58"/>
      <c r="J542" s="327"/>
      <c r="M542" s="256"/>
    </row>
    <row r="543" spans="4:13" ht="12.75">
      <c r="D543" s="58"/>
      <c r="E543" s="58"/>
      <c r="F543" s="58"/>
      <c r="J543" s="327"/>
      <c r="M543" s="256"/>
    </row>
    <row r="544" spans="4:13" ht="12.75">
      <c r="D544" s="58"/>
      <c r="E544" s="58"/>
      <c r="F544" s="58"/>
      <c r="J544" s="327"/>
      <c r="M544" s="256"/>
    </row>
    <row r="545" spans="4:13" ht="12.75">
      <c r="D545" s="58"/>
      <c r="E545" s="58"/>
      <c r="F545" s="58"/>
      <c r="J545" s="327"/>
      <c r="M545" s="256"/>
    </row>
    <row r="546" spans="4:13" ht="12.75">
      <c r="D546" s="58"/>
      <c r="E546" s="58"/>
      <c r="F546" s="58"/>
      <c r="J546" s="327"/>
      <c r="M546" s="256"/>
    </row>
    <row r="547" spans="4:13" ht="12.75">
      <c r="D547" s="58"/>
      <c r="E547" s="58"/>
      <c r="F547" s="58"/>
      <c r="J547" s="327"/>
      <c r="M547" s="256"/>
    </row>
    <row r="548" spans="4:13" ht="12.75">
      <c r="D548" s="58"/>
      <c r="E548" s="58"/>
      <c r="F548" s="58"/>
      <c r="J548" s="327"/>
      <c r="M548" s="256"/>
    </row>
    <row r="549" spans="4:13" ht="12.75">
      <c r="D549" s="58"/>
      <c r="E549" s="58"/>
      <c r="F549" s="58"/>
      <c r="J549" s="327"/>
      <c r="M549" s="256"/>
    </row>
    <row r="550" spans="4:13" ht="12.75">
      <c r="D550" s="58"/>
      <c r="E550" s="58"/>
      <c r="F550" s="58"/>
      <c r="J550" s="327"/>
      <c r="M550" s="256"/>
    </row>
    <row r="551" spans="4:13" ht="12.75">
      <c r="D551" s="58"/>
      <c r="E551" s="58"/>
      <c r="F551" s="58"/>
      <c r="J551" s="327"/>
      <c r="M551" s="256"/>
    </row>
    <row r="552" spans="4:13" ht="12.75">
      <c r="D552" s="58"/>
      <c r="E552" s="58"/>
      <c r="F552" s="58"/>
      <c r="J552" s="327"/>
      <c r="M552" s="256"/>
    </row>
    <row r="553" spans="4:13" ht="12.75">
      <c r="D553" s="58"/>
      <c r="E553" s="58"/>
      <c r="F553" s="58"/>
      <c r="J553" s="327"/>
      <c r="M553" s="256"/>
    </row>
    <row r="554" spans="4:13" ht="12.75">
      <c r="D554" s="58"/>
      <c r="E554" s="58"/>
      <c r="F554" s="58"/>
      <c r="J554" s="327"/>
      <c r="M554" s="256"/>
    </row>
    <row r="555" spans="4:13" ht="12.75">
      <c r="D555" s="58"/>
      <c r="E555" s="58"/>
      <c r="F555" s="58"/>
      <c r="J555" s="327"/>
      <c r="M555" s="256"/>
    </row>
    <row r="556" spans="4:13" ht="12.75">
      <c r="D556" s="58"/>
      <c r="E556" s="58"/>
      <c r="F556" s="58"/>
      <c r="J556" s="327"/>
      <c r="M556" s="256"/>
    </row>
    <row r="557" spans="4:13" ht="12.75">
      <c r="D557" s="58"/>
      <c r="E557" s="58"/>
      <c r="F557" s="58"/>
      <c r="J557" s="327"/>
      <c r="M557" s="256"/>
    </row>
    <row r="558" spans="4:13" ht="12.75">
      <c r="D558" s="58"/>
      <c r="E558" s="58"/>
      <c r="F558" s="58"/>
      <c r="J558" s="327"/>
      <c r="M558" s="256"/>
    </row>
    <row r="559" spans="4:13" ht="12.75">
      <c r="D559" s="58"/>
      <c r="E559" s="58"/>
      <c r="F559" s="58"/>
      <c r="J559" s="327"/>
      <c r="M559" s="256"/>
    </row>
    <row r="560" spans="4:13" ht="12.75">
      <c r="D560" s="58"/>
      <c r="E560" s="58"/>
      <c r="F560" s="58"/>
      <c r="J560" s="327"/>
      <c r="M560" s="256"/>
    </row>
    <row r="561" spans="4:13" ht="12.75">
      <c r="D561" s="58"/>
      <c r="E561" s="58"/>
      <c r="F561" s="58"/>
      <c r="J561" s="327"/>
      <c r="M561" s="256"/>
    </row>
    <row r="562" spans="4:13" ht="12.75">
      <c r="D562" s="58"/>
      <c r="E562" s="58"/>
      <c r="F562" s="58"/>
      <c r="J562" s="327"/>
      <c r="M562" s="256"/>
    </row>
    <row r="563" spans="4:13" ht="12.75">
      <c r="D563" s="58"/>
      <c r="E563" s="58"/>
      <c r="F563" s="58"/>
      <c r="J563" s="327"/>
      <c r="M563" s="256"/>
    </row>
    <row r="564" spans="4:13" ht="12.75">
      <c r="D564" s="58"/>
      <c r="E564" s="58"/>
      <c r="F564" s="58"/>
      <c r="J564" s="327"/>
      <c r="M564" s="256"/>
    </row>
    <row r="565" spans="4:13" ht="12.75">
      <c r="D565" s="58"/>
      <c r="E565" s="58"/>
      <c r="F565" s="58"/>
      <c r="J565" s="327"/>
      <c r="M565" s="256"/>
    </row>
    <row r="566" spans="4:13" ht="12.75">
      <c r="D566" s="58"/>
      <c r="E566" s="58"/>
      <c r="F566" s="58"/>
      <c r="J566" s="327"/>
      <c r="M566" s="256"/>
    </row>
    <row r="567" spans="4:13" ht="12.75">
      <c r="D567" s="58"/>
      <c r="E567" s="58"/>
      <c r="F567" s="58"/>
      <c r="J567" s="327"/>
      <c r="M567" s="256"/>
    </row>
    <row r="568" spans="4:13" ht="12.75">
      <c r="D568" s="58"/>
      <c r="E568" s="58"/>
      <c r="F568" s="58"/>
      <c r="J568" s="327"/>
      <c r="M568" s="256"/>
    </row>
    <row r="569" spans="4:13" ht="12.75">
      <c r="D569" s="58"/>
      <c r="E569" s="58"/>
      <c r="F569" s="58"/>
      <c r="J569" s="327"/>
      <c r="M569" s="256"/>
    </row>
    <row r="570" spans="4:13" ht="12.75">
      <c r="D570" s="58"/>
      <c r="E570" s="58"/>
      <c r="F570" s="58"/>
      <c r="J570" s="327"/>
      <c r="M570" s="256"/>
    </row>
    <row r="571" spans="4:13" ht="12.75">
      <c r="D571" s="58"/>
      <c r="E571" s="58"/>
      <c r="F571" s="58"/>
      <c r="J571" s="327"/>
      <c r="M571" s="256"/>
    </row>
    <row r="572" spans="4:13" ht="12.75">
      <c r="D572" s="58"/>
      <c r="E572" s="58"/>
      <c r="F572" s="58"/>
      <c r="J572" s="327"/>
      <c r="M572" s="256"/>
    </row>
    <row r="573" spans="4:13" ht="12.75">
      <c r="D573" s="58"/>
      <c r="E573" s="58"/>
      <c r="F573" s="58"/>
      <c r="J573" s="327"/>
      <c r="M573" s="256"/>
    </row>
    <row r="574" spans="4:13" ht="12.75">
      <c r="D574" s="58"/>
      <c r="E574" s="58"/>
      <c r="F574" s="58"/>
      <c r="J574" s="327"/>
      <c r="M574" s="256"/>
    </row>
    <row r="575" spans="4:13" ht="12.75">
      <c r="D575" s="58"/>
      <c r="E575" s="58"/>
      <c r="F575" s="58"/>
      <c r="J575" s="327"/>
      <c r="M575" s="256"/>
    </row>
    <row r="576" spans="4:13" ht="12.75">
      <c r="D576" s="58"/>
      <c r="E576" s="58"/>
      <c r="F576" s="58"/>
      <c r="J576" s="327"/>
      <c r="M576" s="256"/>
    </row>
    <row r="577" spans="4:13" ht="12.75">
      <c r="D577" s="58"/>
      <c r="E577" s="58"/>
      <c r="F577" s="58"/>
      <c r="J577" s="327"/>
      <c r="M577" s="256"/>
    </row>
    <row r="578" spans="4:13" ht="12.75">
      <c r="D578" s="58"/>
      <c r="E578" s="58"/>
      <c r="F578" s="58"/>
      <c r="J578" s="327"/>
      <c r="M578" s="256"/>
    </row>
    <row r="579" spans="4:13" ht="12.75">
      <c r="D579" s="58"/>
      <c r="E579" s="58"/>
      <c r="F579" s="58"/>
      <c r="J579" s="327"/>
      <c r="M579" s="256"/>
    </row>
    <row r="580" spans="4:13" ht="12.75">
      <c r="D580" s="58"/>
      <c r="E580" s="58"/>
      <c r="F580" s="58"/>
      <c r="J580" s="327"/>
      <c r="M580" s="256"/>
    </row>
    <row r="581" spans="4:13" ht="12.75">
      <c r="D581" s="58"/>
      <c r="E581" s="58"/>
      <c r="F581" s="58"/>
      <c r="J581" s="327"/>
      <c r="M581" s="256"/>
    </row>
    <row r="582" spans="4:13" ht="12.75">
      <c r="D582" s="58"/>
      <c r="E582" s="58"/>
      <c r="F582" s="58"/>
      <c r="J582" s="327"/>
      <c r="M582" s="256"/>
    </row>
    <row r="583" spans="4:13" ht="12.75">
      <c r="D583" s="58"/>
      <c r="E583" s="58"/>
      <c r="F583" s="58"/>
      <c r="J583" s="327"/>
      <c r="M583" s="256"/>
    </row>
    <row r="584" spans="4:13" ht="12.75">
      <c r="D584" s="58"/>
      <c r="E584" s="58"/>
      <c r="F584" s="58"/>
      <c r="J584" s="327"/>
      <c r="M584" s="256"/>
    </row>
    <row r="585" spans="4:13" ht="12.75">
      <c r="D585" s="58"/>
      <c r="E585" s="58"/>
      <c r="F585" s="58"/>
      <c r="J585" s="327"/>
      <c r="M585" s="256"/>
    </row>
    <row r="586" spans="4:13" ht="12.75">
      <c r="D586" s="58"/>
      <c r="E586" s="58"/>
      <c r="F586" s="58"/>
      <c r="J586" s="327"/>
      <c r="M586" s="256"/>
    </row>
    <row r="587" spans="4:13" ht="12.75">
      <c r="D587" s="58"/>
      <c r="E587" s="58"/>
      <c r="F587" s="58"/>
      <c r="J587" s="327"/>
      <c r="M587" s="256"/>
    </row>
    <row r="588" spans="4:13" ht="12.75">
      <c r="D588" s="58"/>
      <c r="E588" s="58"/>
      <c r="F588" s="58"/>
      <c r="J588" s="327"/>
      <c r="M588" s="256"/>
    </row>
    <row r="589" spans="4:13" ht="12.75">
      <c r="D589" s="58"/>
      <c r="E589" s="58"/>
      <c r="F589" s="58"/>
      <c r="J589" s="327"/>
      <c r="M589" s="256"/>
    </row>
    <row r="590" spans="4:13" ht="12.75">
      <c r="D590" s="58"/>
      <c r="E590" s="58"/>
      <c r="F590" s="58"/>
      <c r="J590" s="327"/>
      <c r="M590" s="256"/>
    </row>
    <row r="591" spans="4:13" ht="12.75">
      <c r="D591" s="58"/>
      <c r="E591" s="58"/>
      <c r="F591" s="58"/>
      <c r="J591" s="327"/>
      <c r="M591" s="256"/>
    </row>
    <row r="592" spans="4:13" ht="12.75">
      <c r="D592" s="58"/>
      <c r="E592" s="58"/>
      <c r="F592" s="58"/>
      <c r="J592" s="327"/>
      <c r="M592" s="256"/>
    </row>
    <row r="593" spans="4:13" ht="12.75">
      <c r="D593" s="58"/>
      <c r="E593" s="58"/>
      <c r="F593" s="58"/>
      <c r="J593" s="327"/>
      <c r="M593" s="256"/>
    </row>
    <row r="594" spans="4:13" ht="12.75">
      <c r="D594" s="58"/>
      <c r="E594" s="58"/>
      <c r="F594" s="58"/>
      <c r="J594" s="327"/>
      <c r="M594" s="256"/>
    </row>
    <row r="595" spans="4:13" ht="12.75">
      <c r="D595" s="58"/>
      <c r="E595" s="58"/>
      <c r="F595" s="58"/>
      <c r="J595" s="327"/>
      <c r="M595" s="256"/>
    </row>
    <row r="596" spans="4:13" ht="12.75">
      <c r="D596" s="58"/>
      <c r="E596" s="58"/>
      <c r="F596" s="58"/>
      <c r="J596" s="327"/>
      <c r="M596" s="256"/>
    </row>
    <row r="597" spans="4:13" ht="12.75">
      <c r="D597" s="58"/>
      <c r="E597" s="58"/>
      <c r="F597" s="58"/>
      <c r="J597" s="327"/>
      <c r="M597" s="256"/>
    </row>
    <row r="598" spans="4:13" ht="12.75">
      <c r="D598" s="58"/>
      <c r="E598" s="58"/>
      <c r="F598" s="58"/>
      <c r="J598" s="327"/>
      <c r="M598" s="256"/>
    </row>
    <row r="599" spans="4:13" ht="12.75">
      <c r="D599" s="58"/>
      <c r="E599" s="58"/>
      <c r="F599" s="58"/>
      <c r="J599" s="327"/>
      <c r="M599" s="256"/>
    </row>
    <row r="600" spans="4:13" ht="12.75">
      <c r="D600" s="58"/>
      <c r="E600" s="58"/>
      <c r="F600" s="58"/>
      <c r="J600" s="327"/>
      <c r="M600" s="256"/>
    </row>
    <row r="601" spans="4:13" ht="12.75">
      <c r="D601" s="58"/>
      <c r="E601" s="58"/>
      <c r="F601" s="58"/>
      <c r="J601" s="327"/>
      <c r="M601" s="256"/>
    </row>
    <row r="602" spans="4:13" ht="12.75">
      <c r="D602" s="58"/>
      <c r="E602" s="58"/>
      <c r="F602" s="58"/>
      <c r="J602" s="327"/>
      <c r="M602" s="256"/>
    </row>
    <row r="603" spans="4:13" ht="12.75">
      <c r="D603" s="58"/>
      <c r="E603" s="58"/>
      <c r="F603" s="58"/>
      <c r="J603" s="327"/>
      <c r="M603" s="256"/>
    </row>
    <row r="604" spans="4:13" ht="12.75">
      <c r="D604" s="58"/>
      <c r="E604" s="58"/>
      <c r="F604" s="58"/>
      <c r="J604" s="327"/>
      <c r="M604" s="256"/>
    </row>
    <row r="605" spans="4:13" ht="12.75">
      <c r="D605" s="58"/>
      <c r="E605" s="58"/>
      <c r="F605" s="58"/>
      <c r="J605" s="327"/>
      <c r="M605" s="256"/>
    </row>
    <row r="606" spans="4:13" ht="12.75">
      <c r="D606" s="58"/>
      <c r="E606" s="58"/>
      <c r="F606" s="58"/>
      <c r="J606" s="327"/>
      <c r="M606" s="256"/>
    </row>
    <row r="607" spans="4:13" ht="12.75">
      <c r="D607" s="58"/>
      <c r="E607" s="58"/>
      <c r="F607" s="58"/>
      <c r="J607" s="327"/>
      <c r="M607" s="256"/>
    </row>
    <row r="608" spans="4:13" ht="12.75">
      <c r="D608" s="58"/>
      <c r="E608" s="58"/>
      <c r="F608" s="58"/>
      <c r="J608" s="327"/>
      <c r="M608" s="256"/>
    </row>
    <row r="609" spans="4:13" ht="12.75">
      <c r="D609" s="58"/>
      <c r="E609" s="58"/>
      <c r="F609" s="58"/>
      <c r="J609" s="327"/>
      <c r="M609" s="256"/>
    </row>
    <row r="610" spans="4:13" ht="12.75">
      <c r="D610" s="58"/>
      <c r="E610" s="58"/>
      <c r="F610" s="58"/>
      <c r="J610" s="327"/>
      <c r="M610" s="256"/>
    </row>
    <row r="611" spans="4:13" ht="12.75">
      <c r="D611" s="58"/>
      <c r="E611" s="58"/>
      <c r="F611" s="58"/>
      <c r="J611" s="327"/>
      <c r="M611" s="256"/>
    </row>
    <row r="612" spans="4:13" ht="12.75">
      <c r="D612" s="58"/>
      <c r="E612" s="58"/>
      <c r="F612" s="58"/>
      <c r="J612" s="327"/>
      <c r="M612" s="256"/>
    </row>
    <row r="613" spans="4:13" ht="12.75">
      <c r="D613" s="58"/>
      <c r="E613" s="58"/>
      <c r="F613" s="58"/>
      <c r="J613" s="327"/>
      <c r="M613" s="256"/>
    </row>
    <row r="614" spans="4:13" ht="12.75">
      <c r="D614" s="58"/>
      <c r="E614" s="58"/>
      <c r="F614" s="58"/>
      <c r="J614" s="327"/>
      <c r="M614" s="256"/>
    </row>
    <row r="615" spans="4:13" ht="12.75">
      <c r="D615" s="58"/>
      <c r="E615" s="58"/>
      <c r="F615" s="58"/>
      <c r="J615" s="327"/>
      <c r="M615" s="256"/>
    </row>
    <row r="616" spans="4:13" ht="12.75">
      <c r="D616" s="58"/>
      <c r="E616" s="58"/>
      <c r="F616" s="58"/>
      <c r="J616" s="327"/>
      <c r="M616" s="256"/>
    </row>
    <row r="617" spans="4:13" ht="12.75">
      <c r="D617" s="58"/>
      <c r="E617" s="58"/>
      <c r="F617" s="58"/>
      <c r="J617" s="327"/>
      <c r="M617" s="256"/>
    </row>
    <row r="618" spans="4:13" ht="12.75">
      <c r="D618" s="58"/>
      <c r="E618" s="58"/>
      <c r="F618" s="58"/>
      <c r="J618" s="327"/>
      <c r="M618" s="256"/>
    </row>
    <row r="619" spans="4:13" ht="12.75">
      <c r="D619" s="58"/>
      <c r="E619" s="58"/>
      <c r="F619" s="58"/>
      <c r="J619" s="327"/>
      <c r="M619" s="256"/>
    </row>
    <row r="620" spans="4:13" ht="12.75">
      <c r="D620" s="58"/>
      <c r="E620" s="58"/>
      <c r="F620" s="58"/>
      <c r="J620" s="327"/>
      <c r="M620" s="256"/>
    </row>
    <row r="621" spans="4:13" ht="12.75">
      <c r="D621" s="58"/>
      <c r="E621" s="58"/>
      <c r="F621" s="58"/>
      <c r="J621" s="327"/>
      <c r="M621" s="256"/>
    </row>
    <row r="622" spans="4:13" ht="12.75">
      <c r="D622" s="58"/>
      <c r="E622" s="58"/>
      <c r="F622" s="58"/>
      <c r="J622" s="327"/>
      <c r="M622" s="256"/>
    </row>
    <row r="623" spans="4:13" ht="12.75">
      <c r="D623" s="58"/>
      <c r="E623" s="58"/>
      <c r="F623" s="58"/>
      <c r="J623" s="327"/>
      <c r="M623" s="256"/>
    </row>
    <row r="624" spans="4:13" ht="12.75">
      <c r="D624" s="58"/>
      <c r="E624" s="58"/>
      <c r="F624" s="58"/>
      <c r="J624" s="327"/>
      <c r="M624" s="256"/>
    </row>
    <row r="625" spans="4:13" ht="12.75">
      <c r="D625" s="58"/>
      <c r="E625" s="58"/>
      <c r="F625" s="58"/>
      <c r="J625" s="327"/>
      <c r="M625" s="256"/>
    </row>
    <row r="626" spans="4:13" ht="12.75">
      <c r="D626" s="58"/>
      <c r="E626" s="58"/>
      <c r="F626" s="58"/>
      <c r="J626" s="327"/>
      <c r="M626" s="256"/>
    </row>
    <row r="627" spans="4:13" ht="12.75">
      <c r="D627" s="58"/>
      <c r="E627" s="58"/>
      <c r="F627" s="58"/>
      <c r="J627" s="327"/>
      <c r="M627" s="256"/>
    </row>
    <row r="628" spans="4:13" ht="12.75">
      <c r="D628" s="58"/>
      <c r="E628" s="58"/>
      <c r="F628" s="58"/>
      <c r="J628" s="327"/>
      <c r="M628" s="256"/>
    </row>
    <row r="629" spans="4:13" ht="12.75">
      <c r="D629" s="58"/>
      <c r="E629" s="58"/>
      <c r="F629" s="58"/>
      <c r="J629" s="327"/>
      <c r="M629" s="256"/>
    </row>
    <row r="630" spans="4:13" ht="12.75">
      <c r="D630" s="58"/>
      <c r="E630" s="58"/>
      <c r="F630" s="58"/>
      <c r="J630" s="327"/>
      <c r="M630" s="256"/>
    </row>
    <row r="631" spans="4:13" ht="12.75">
      <c r="D631" s="58"/>
      <c r="E631" s="58"/>
      <c r="F631" s="58"/>
      <c r="J631" s="327"/>
      <c r="M631" s="256"/>
    </row>
    <row r="632" spans="4:13" ht="12.75">
      <c r="D632" s="58"/>
      <c r="E632" s="58"/>
      <c r="F632" s="58"/>
      <c r="J632" s="327"/>
      <c r="M632" s="256"/>
    </row>
    <row r="633" spans="4:13" ht="12.75">
      <c r="D633" s="58"/>
      <c r="E633" s="58"/>
      <c r="F633" s="58"/>
      <c r="J633" s="327"/>
      <c r="M633" s="256"/>
    </row>
    <row r="634" spans="4:13" ht="12.75">
      <c r="D634" s="58"/>
      <c r="E634" s="58"/>
      <c r="F634" s="58"/>
      <c r="J634" s="327"/>
      <c r="M634" s="256"/>
    </row>
    <row r="635" spans="4:13" ht="12.75">
      <c r="D635" s="58"/>
      <c r="E635" s="58"/>
      <c r="F635" s="58"/>
      <c r="J635" s="327"/>
      <c r="M635" s="256"/>
    </row>
    <row r="636" spans="4:13" ht="12.75">
      <c r="D636" s="58"/>
      <c r="E636" s="58"/>
      <c r="F636" s="58"/>
      <c r="J636" s="327"/>
      <c r="M636" s="256"/>
    </row>
    <row r="637" spans="4:13" ht="12.75">
      <c r="D637" s="58"/>
      <c r="E637" s="58"/>
      <c r="F637" s="58"/>
      <c r="J637" s="327"/>
      <c r="M637" s="256"/>
    </row>
    <row r="638" spans="4:13" ht="12.75">
      <c r="D638" s="58"/>
      <c r="E638" s="58"/>
      <c r="F638" s="58"/>
      <c r="J638" s="327"/>
      <c r="M638" s="256"/>
    </row>
    <row r="639" spans="4:13" ht="12.75">
      <c r="D639" s="58"/>
      <c r="E639" s="58"/>
      <c r="F639" s="58"/>
      <c r="J639" s="327"/>
      <c r="M639" s="256"/>
    </row>
    <row r="640" spans="4:13" ht="12.75">
      <c r="D640" s="58"/>
      <c r="E640" s="58"/>
      <c r="F640" s="58"/>
      <c r="J640" s="327"/>
      <c r="M640" s="256"/>
    </row>
    <row r="641" spans="4:13" ht="12.75">
      <c r="D641" s="58"/>
      <c r="E641" s="58"/>
      <c r="F641" s="58"/>
      <c r="J641" s="327"/>
      <c r="M641" s="256"/>
    </row>
    <row r="642" spans="4:13" ht="12.75">
      <c r="D642" s="58"/>
      <c r="E642" s="58"/>
      <c r="F642" s="58"/>
      <c r="J642" s="327"/>
      <c r="M642" s="256"/>
    </row>
    <row r="643" spans="4:13" ht="12.75">
      <c r="D643" s="58"/>
      <c r="E643" s="58"/>
      <c r="F643" s="58"/>
      <c r="J643" s="327"/>
      <c r="M643" s="256"/>
    </row>
    <row r="644" spans="4:13" ht="12.75">
      <c r="D644" s="58"/>
      <c r="E644" s="58"/>
      <c r="F644" s="58"/>
      <c r="J644" s="327"/>
      <c r="M644" s="256"/>
    </row>
    <row r="645" spans="4:13" ht="12.75">
      <c r="D645" s="58"/>
      <c r="E645" s="58"/>
      <c r="F645" s="58"/>
      <c r="J645" s="327"/>
      <c r="M645" s="256"/>
    </row>
    <row r="646" spans="4:13" ht="12.75">
      <c r="D646" s="58"/>
      <c r="E646" s="58"/>
      <c r="F646" s="58"/>
      <c r="J646" s="327"/>
      <c r="M646" s="256"/>
    </row>
    <row r="647" spans="4:13" ht="12.75">
      <c r="D647" s="58"/>
      <c r="E647" s="58"/>
      <c r="F647" s="58"/>
      <c r="J647" s="327"/>
      <c r="M647" s="256"/>
    </row>
    <row r="648" spans="4:13" ht="12.75">
      <c r="D648" s="58"/>
      <c r="E648" s="58"/>
      <c r="F648" s="58"/>
      <c r="J648" s="327"/>
      <c r="M648" s="256"/>
    </row>
    <row r="649" spans="4:13" ht="12.75">
      <c r="D649" s="58"/>
      <c r="E649" s="58"/>
      <c r="F649" s="58"/>
      <c r="J649" s="327"/>
      <c r="M649" s="256"/>
    </row>
    <row r="650" spans="4:13" ht="12.75">
      <c r="D650" s="58"/>
      <c r="E650" s="58"/>
      <c r="F650" s="58"/>
      <c r="J650" s="327"/>
      <c r="M650" s="256"/>
    </row>
    <row r="651" spans="4:13" ht="12.75">
      <c r="D651" s="58"/>
      <c r="E651" s="58"/>
      <c r="F651" s="58"/>
      <c r="J651" s="327"/>
      <c r="M651" s="256"/>
    </row>
    <row r="652" spans="4:13" ht="12.75">
      <c r="D652" s="58"/>
      <c r="E652" s="58"/>
      <c r="F652" s="58"/>
      <c r="J652" s="327"/>
      <c r="M652" s="256"/>
    </row>
    <row r="653" spans="4:13" ht="12.75">
      <c r="D653" s="58"/>
      <c r="E653" s="58"/>
      <c r="F653" s="58"/>
      <c r="J653" s="327"/>
      <c r="M653" s="256"/>
    </row>
    <row r="654" spans="4:13" ht="12.75">
      <c r="D654" s="58"/>
      <c r="E654" s="58"/>
      <c r="F654" s="58"/>
      <c r="J654" s="327"/>
      <c r="M654" s="256"/>
    </row>
    <row r="655" spans="4:13" ht="12.75">
      <c r="D655" s="58"/>
      <c r="E655" s="58"/>
      <c r="F655" s="58"/>
      <c r="J655" s="327"/>
      <c r="M655" s="256"/>
    </row>
    <row r="656" spans="4:13" ht="12.75">
      <c r="D656" s="58"/>
      <c r="E656" s="58"/>
      <c r="F656" s="58"/>
      <c r="J656" s="327"/>
      <c r="M656" s="256"/>
    </row>
    <row r="657" spans="4:13" ht="12.75">
      <c r="D657" s="58"/>
      <c r="E657" s="58"/>
      <c r="F657" s="58"/>
      <c r="J657" s="327"/>
      <c r="M657" s="256"/>
    </row>
    <row r="658" spans="4:13" ht="12.75">
      <c r="D658" s="58"/>
      <c r="E658" s="58"/>
      <c r="F658" s="58"/>
      <c r="J658" s="327"/>
      <c r="M658" s="256"/>
    </row>
    <row r="659" spans="4:13" ht="12.75">
      <c r="D659" s="58"/>
      <c r="E659" s="58"/>
      <c r="F659" s="58"/>
      <c r="J659" s="327"/>
      <c r="M659" s="256"/>
    </row>
    <row r="660" spans="4:13" ht="12.75">
      <c r="D660" s="58"/>
      <c r="E660" s="58"/>
      <c r="F660" s="58"/>
      <c r="J660" s="327"/>
      <c r="M660" s="256"/>
    </row>
    <row r="661" spans="4:13" ht="12.75">
      <c r="D661" s="58"/>
      <c r="E661" s="58"/>
      <c r="F661" s="58"/>
      <c r="J661" s="327"/>
      <c r="M661" s="256"/>
    </row>
    <row r="662" spans="4:13" ht="12.75">
      <c r="D662" s="58"/>
      <c r="E662" s="58"/>
      <c r="F662" s="58"/>
      <c r="J662" s="327"/>
      <c r="M662" s="256"/>
    </row>
    <row r="663" spans="4:13" ht="12.75">
      <c r="D663" s="58"/>
      <c r="E663" s="58"/>
      <c r="F663" s="58"/>
      <c r="J663" s="327"/>
      <c r="M663" s="256"/>
    </row>
    <row r="664" spans="4:13" ht="12.75">
      <c r="D664" s="58"/>
      <c r="E664" s="58"/>
      <c r="F664" s="58"/>
      <c r="J664" s="327"/>
      <c r="M664" s="256"/>
    </row>
    <row r="665" spans="4:13" ht="12.75">
      <c r="D665" s="58"/>
      <c r="E665" s="58"/>
      <c r="F665" s="58"/>
      <c r="J665" s="327"/>
      <c r="M665" s="256"/>
    </row>
    <row r="666" spans="4:13" ht="12.75">
      <c r="D666" s="58"/>
      <c r="E666" s="58"/>
      <c r="F666" s="58"/>
      <c r="J666" s="327"/>
      <c r="M666" s="256"/>
    </row>
    <row r="667" spans="4:13" ht="12.75">
      <c r="D667" s="58"/>
      <c r="E667" s="58"/>
      <c r="F667" s="58"/>
      <c r="J667" s="327"/>
      <c r="M667" s="256"/>
    </row>
    <row r="668" spans="4:13" ht="12.75">
      <c r="D668" s="58"/>
      <c r="E668" s="58"/>
      <c r="F668" s="58"/>
      <c r="J668" s="327"/>
      <c r="M668" s="256"/>
    </row>
    <row r="669" spans="4:13" ht="12.75">
      <c r="D669" s="58"/>
      <c r="E669" s="58"/>
      <c r="F669" s="58"/>
      <c r="J669" s="327"/>
      <c r="M669" s="256"/>
    </row>
    <row r="670" spans="4:13" ht="12.75">
      <c r="D670" s="58"/>
      <c r="E670" s="58"/>
      <c r="F670" s="58"/>
      <c r="J670" s="327"/>
      <c r="M670" s="256"/>
    </row>
    <row r="671" spans="4:13" ht="12.75">
      <c r="D671" s="58"/>
      <c r="E671" s="58"/>
      <c r="F671" s="58"/>
      <c r="J671" s="327"/>
      <c r="M671" s="256"/>
    </row>
    <row r="672" spans="4:13" ht="12.75">
      <c r="D672" s="58"/>
      <c r="E672" s="58"/>
      <c r="F672" s="58"/>
      <c r="J672" s="327"/>
      <c r="M672" s="256"/>
    </row>
    <row r="673" spans="4:13" ht="12.75">
      <c r="D673" s="58"/>
      <c r="E673" s="58"/>
      <c r="F673" s="58"/>
      <c r="J673" s="327"/>
      <c r="M673" s="256"/>
    </row>
    <row r="674" spans="4:13" ht="12.75">
      <c r="D674" s="58"/>
      <c r="E674" s="58"/>
      <c r="F674" s="58"/>
      <c r="J674" s="327"/>
      <c r="M674" s="256"/>
    </row>
    <row r="675" spans="4:13" ht="12.75">
      <c r="D675" s="58"/>
      <c r="E675" s="58"/>
      <c r="F675" s="58"/>
      <c r="J675" s="327"/>
      <c r="M675" s="256"/>
    </row>
    <row r="676" spans="4:13" ht="12.75">
      <c r="D676" s="58"/>
      <c r="E676" s="58"/>
      <c r="F676" s="58"/>
      <c r="J676" s="327"/>
      <c r="M676" s="256"/>
    </row>
    <row r="677" spans="4:13" ht="12.75">
      <c r="D677" s="58"/>
      <c r="E677" s="58"/>
      <c r="F677" s="58"/>
      <c r="J677" s="327"/>
      <c r="M677" s="256"/>
    </row>
    <row r="678" spans="4:13" ht="12.75">
      <c r="D678" s="58"/>
      <c r="E678" s="58"/>
      <c r="F678" s="58"/>
      <c r="J678" s="327"/>
      <c r="M678" s="256"/>
    </row>
    <row r="679" spans="4:13" ht="12.75">
      <c r="D679" s="58"/>
      <c r="E679" s="58"/>
      <c r="F679" s="58"/>
      <c r="J679" s="327"/>
      <c r="M679" s="256"/>
    </row>
    <row r="680" spans="4:13" ht="12.75">
      <c r="D680" s="58"/>
      <c r="E680" s="58"/>
      <c r="F680" s="58"/>
      <c r="J680" s="327"/>
      <c r="M680" s="256"/>
    </row>
    <row r="681" spans="4:13" ht="12.75">
      <c r="D681" s="58"/>
      <c r="E681" s="58"/>
      <c r="F681" s="58"/>
      <c r="J681" s="327"/>
      <c r="M681" s="256"/>
    </row>
    <row r="682" spans="4:13" ht="12.75">
      <c r="D682" s="58"/>
      <c r="E682" s="58"/>
      <c r="F682" s="58"/>
      <c r="J682" s="327"/>
      <c r="M682" s="256"/>
    </row>
    <row r="683" spans="4:13" ht="12.75">
      <c r="D683" s="58"/>
      <c r="E683" s="58"/>
      <c r="F683" s="58"/>
      <c r="J683" s="327"/>
      <c r="M683" s="256"/>
    </row>
    <row r="684" spans="4:13" ht="12.75">
      <c r="D684" s="58"/>
      <c r="E684" s="58"/>
      <c r="F684" s="58"/>
      <c r="J684" s="327"/>
      <c r="M684" s="256"/>
    </row>
    <row r="685" spans="4:13" ht="12.75">
      <c r="D685" s="58"/>
      <c r="E685" s="58"/>
      <c r="F685" s="58"/>
      <c r="J685" s="327"/>
      <c r="M685" s="256"/>
    </row>
    <row r="686" spans="4:13" ht="12.75">
      <c r="D686" s="58"/>
      <c r="E686" s="58"/>
      <c r="F686" s="58"/>
      <c r="J686" s="327"/>
      <c r="M686" s="256"/>
    </row>
    <row r="687" spans="4:13" ht="12.75">
      <c r="D687" s="58"/>
      <c r="E687" s="58"/>
      <c r="F687" s="58"/>
      <c r="J687" s="327"/>
      <c r="M687" s="256"/>
    </row>
    <row r="688" spans="4:13" ht="12.75">
      <c r="D688" s="58"/>
      <c r="E688" s="58"/>
      <c r="F688" s="58"/>
      <c r="J688" s="327"/>
      <c r="M688" s="256"/>
    </row>
    <row r="689" spans="4:13" ht="12.75">
      <c r="D689" s="58"/>
      <c r="E689" s="58"/>
      <c r="F689" s="58"/>
      <c r="J689" s="327"/>
      <c r="M689" s="256"/>
    </row>
    <row r="690" spans="4:13" ht="12.75">
      <c r="D690" s="58"/>
      <c r="E690" s="58"/>
      <c r="F690" s="58"/>
      <c r="J690" s="327"/>
      <c r="M690" s="256"/>
    </row>
    <row r="691" spans="4:13" ht="12.75">
      <c r="D691" s="58"/>
      <c r="E691" s="58"/>
      <c r="F691" s="58"/>
      <c r="J691" s="327"/>
      <c r="M691" s="256"/>
    </row>
    <row r="692" spans="4:13" ht="12.75">
      <c r="D692" s="58"/>
      <c r="E692" s="58"/>
      <c r="F692" s="58"/>
      <c r="J692" s="327"/>
      <c r="M692" s="256"/>
    </row>
    <row r="693" spans="4:13" ht="12.75">
      <c r="D693" s="58"/>
      <c r="E693" s="58"/>
      <c r="F693" s="58"/>
      <c r="J693" s="327"/>
      <c r="M693" s="256"/>
    </row>
    <row r="694" spans="4:13" ht="12.75">
      <c r="D694" s="58"/>
      <c r="E694" s="58"/>
      <c r="F694" s="58"/>
      <c r="J694" s="327"/>
      <c r="M694" s="256"/>
    </row>
    <row r="695" spans="4:13" ht="12.75">
      <c r="D695" s="58"/>
      <c r="E695" s="58"/>
      <c r="F695" s="58"/>
      <c r="J695" s="327"/>
      <c r="M695" s="256"/>
    </row>
    <row r="696" spans="4:13" ht="12.75">
      <c r="D696" s="58"/>
      <c r="E696" s="58"/>
      <c r="F696" s="58"/>
      <c r="J696" s="327"/>
      <c r="M696" s="256"/>
    </row>
    <row r="697" spans="4:13" ht="12.75">
      <c r="D697" s="58"/>
      <c r="E697" s="58"/>
      <c r="F697" s="58"/>
      <c r="J697" s="327"/>
      <c r="M697" s="256"/>
    </row>
    <row r="698" spans="4:13" ht="12.75">
      <c r="D698" s="58"/>
      <c r="E698" s="58"/>
      <c r="F698" s="58"/>
      <c r="J698" s="327"/>
      <c r="M698" s="256"/>
    </row>
    <row r="699" spans="4:13" ht="12.75">
      <c r="D699" s="58"/>
      <c r="E699" s="58"/>
      <c r="F699" s="58"/>
      <c r="J699" s="327"/>
      <c r="M699" s="256"/>
    </row>
    <row r="700" spans="4:13" ht="12.75">
      <c r="D700" s="58"/>
      <c r="E700" s="58"/>
      <c r="F700" s="58"/>
      <c r="J700" s="327"/>
      <c r="M700" s="256"/>
    </row>
    <row r="701" spans="4:13" ht="12.75">
      <c r="D701" s="58"/>
      <c r="E701" s="58"/>
      <c r="F701" s="58"/>
      <c r="J701" s="327"/>
      <c r="M701" s="256"/>
    </row>
    <row r="702" spans="4:13" ht="12.75">
      <c r="D702" s="58"/>
      <c r="E702" s="58"/>
      <c r="F702" s="58"/>
      <c r="J702" s="327"/>
      <c r="M702" s="256"/>
    </row>
    <row r="703" spans="4:13" ht="12.75">
      <c r="D703" s="58"/>
      <c r="E703" s="58"/>
      <c r="F703" s="58"/>
      <c r="J703" s="327"/>
      <c r="M703" s="256"/>
    </row>
    <row r="704" spans="4:13" ht="12.75">
      <c r="D704" s="58"/>
      <c r="E704" s="58"/>
      <c r="F704" s="58"/>
      <c r="J704" s="327"/>
      <c r="M704" s="256"/>
    </row>
    <row r="705" spans="4:13" ht="12.75">
      <c r="D705" s="58"/>
      <c r="E705" s="58"/>
      <c r="F705" s="58"/>
      <c r="J705" s="327"/>
      <c r="M705" s="256"/>
    </row>
    <row r="706" spans="4:13" ht="12.75">
      <c r="D706" s="58"/>
      <c r="E706" s="58"/>
      <c r="F706" s="58"/>
      <c r="J706" s="327"/>
      <c r="M706" s="256"/>
    </row>
    <row r="707" spans="4:13" ht="12.75">
      <c r="D707" s="58"/>
      <c r="E707" s="58"/>
      <c r="F707" s="58"/>
      <c r="J707" s="327"/>
      <c r="M707" s="256"/>
    </row>
    <row r="708" spans="4:13" ht="12.75">
      <c r="D708" s="58"/>
      <c r="E708" s="58"/>
      <c r="F708" s="58"/>
      <c r="J708" s="327"/>
      <c r="M708" s="256"/>
    </row>
    <row r="709" spans="4:13" ht="12.75">
      <c r="D709" s="58"/>
      <c r="E709" s="58"/>
      <c r="F709" s="58"/>
      <c r="J709" s="327"/>
      <c r="M709" s="256"/>
    </row>
    <row r="710" spans="4:13" ht="12.75">
      <c r="D710" s="58"/>
      <c r="E710" s="58"/>
      <c r="F710" s="58"/>
      <c r="J710" s="327"/>
      <c r="M710" s="256"/>
    </row>
    <row r="711" spans="4:13" ht="12.75">
      <c r="D711" s="58"/>
      <c r="E711" s="58"/>
      <c r="F711" s="58"/>
      <c r="J711" s="327"/>
      <c r="M711" s="256"/>
    </row>
    <row r="712" spans="4:13" ht="12.75">
      <c r="D712" s="58"/>
      <c r="E712" s="58"/>
      <c r="F712" s="58"/>
      <c r="J712" s="327"/>
      <c r="M712" s="256"/>
    </row>
    <row r="713" spans="4:13" ht="12.75">
      <c r="D713" s="58"/>
      <c r="E713" s="58"/>
      <c r="F713" s="58"/>
      <c r="J713" s="327"/>
      <c r="M713" s="256"/>
    </row>
    <row r="714" spans="4:13" ht="12.75">
      <c r="D714" s="58"/>
      <c r="E714" s="58"/>
      <c r="F714" s="58"/>
      <c r="J714" s="327"/>
      <c r="M714" s="256"/>
    </row>
    <row r="715" spans="4:13" ht="12.75">
      <c r="D715" s="58"/>
      <c r="E715" s="58"/>
      <c r="F715" s="58"/>
      <c r="J715" s="327"/>
      <c r="M715" s="256"/>
    </row>
    <row r="716" spans="4:13" ht="12.75">
      <c r="D716" s="58"/>
      <c r="E716" s="58"/>
      <c r="F716" s="58"/>
      <c r="J716" s="327"/>
      <c r="M716" s="256"/>
    </row>
    <row r="717" spans="4:13" ht="12.75">
      <c r="D717" s="58"/>
      <c r="E717" s="58"/>
      <c r="F717" s="58"/>
      <c r="J717" s="327"/>
      <c r="M717" s="256"/>
    </row>
    <row r="718" spans="4:13" ht="12.75">
      <c r="D718" s="58"/>
      <c r="E718" s="58"/>
      <c r="F718" s="58"/>
      <c r="J718" s="327"/>
      <c r="M718" s="256"/>
    </row>
    <row r="719" spans="4:13" ht="12.75">
      <c r="D719" s="58"/>
      <c r="E719" s="58"/>
      <c r="F719" s="58"/>
      <c r="J719" s="327"/>
      <c r="M719" s="256"/>
    </row>
    <row r="720" spans="4:13" ht="12.75">
      <c r="D720" s="58"/>
      <c r="E720" s="58"/>
      <c r="F720" s="58"/>
      <c r="J720" s="327"/>
      <c r="M720" s="256"/>
    </row>
    <row r="721" spans="4:13" ht="12.75">
      <c r="D721" s="58"/>
      <c r="E721" s="58"/>
      <c r="F721" s="58"/>
      <c r="J721" s="327"/>
      <c r="M721" s="256"/>
    </row>
    <row r="722" spans="4:13" ht="12.75">
      <c r="D722" s="58"/>
      <c r="E722" s="58"/>
      <c r="F722" s="58"/>
      <c r="J722" s="327"/>
      <c r="M722" s="256"/>
    </row>
    <row r="723" spans="4:13" ht="12.75">
      <c r="D723" s="58"/>
      <c r="E723" s="58"/>
      <c r="F723" s="58"/>
      <c r="J723" s="327"/>
      <c r="M723" s="256"/>
    </row>
    <row r="724" spans="4:13" ht="12.75">
      <c r="D724" s="58"/>
      <c r="E724" s="58"/>
      <c r="F724" s="58"/>
      <c r="J724" s="327"/>
      <c r="M724" s="256"/>
    </row>
    <row r="725" spans="4:13" ht="12.75">
      <c r="D725" s="58"/>
      <c r="E725" s="58"/>
      <c r="F725" s="58"/>
      <c r="J725" s="327"/>
      <c r="M725" s="256"/>
    </row>
    <row r="726" spans="4:13" ht="12.75">
      <c r="D726" s="58"/>
      <c r="E726" s="58"/>
      <c r="F726" s="58"/>
      <c r="J726" s="327"/>
      <c r="M726" s="256"/>
    </row>
    <row r="727" spans="4:13" ht="12.75">
      <c r="D727" s="58"/>
      <c r="E727" s="58"/>
      <c r="F727" s="58"/>
      <c r="J727" s="327"/>
      <c r="M727" s="256"/>
    </row>
    <row r="728" spans="4:13" ht="12.75">
      <c r="D728" s="58"/>
      <c r="E728" s="58"/>
      <c r="F728" s="58"/>
      <c r="J728" s="327"/>
      <c r="M728" s="256"/>
    </row>
    <row r="729" spans="4:13" ht="12.75">
      <c r="D729" s="58"/>
      <c r="E729" s="58"/>
      <c r="F729" s="58"/>
      <c r="J729" s="327"/>
      <c r="M729" s="256"/>
    </row>
    <row r="730" spans="4:13" ht="12.75">
      <c r="D730" s="58"/>
      <c r="E730" s="58"/>
      <c r="F730" s="58"/>
      <c r="J730" s="327"/>
      <c r="M730" s="256"/>
    </row>
    <row r="731" spans="4:13" ht="12.75">
      <c r="D731" s="58"/>
      <c r="E731" s="58"/>
      <c r="F731" s="58"/>
      <c r="J731" s="327"/>
      <c r="M731" s="256"/>
    </row>
    <row r="732" spans="4:13" ht="12.75">
      <c r="D732" s="58"/>
      <c r="E732" s="58"/>
      <c r="F732" s="58"/>
      <c r="J732" s="327"/>
      <c r="M732" s="256"/>
    </row>
    <row r="733" spans="4:13" ht="12.75">
      <c r="D733" s="58"/>
      <c r="E733" s="58"/>
      <c r="F733" s="58"/>
      <c r="J733" s="327"/>
      <c r="M733" s="256"/>
    </row>
    <row r="734" spans="4:13" ht="12.75">
      <c r="D734" s="58"/>
      <c r="E734" s="58"/>
      <c r="F734" s="58"/>
      <c r="J734" s="327"/>
      <c r="M734" s="256"/>
    </row>
    <row r="735" spans="4:13" ht="12.75">
      <c r="D735" s="58"/>
      <c r="E735" s="58"/>
      <c r="F735" s="58"/>
      <c r="J735" s="327"/>
      <c r="M735" s="256"/>
    </row>
    <row r="736" spans="4:13" ht="12.75">
      <c r="D736" s="58"/>
      <c r="E736" s="58"/>
      <c r="F736" s="58"/>
      <c r="J736" s="327"/>
      <c r="M736" s="256"/>
    </row>
    <row r="737" spans="4:13" ht="12.75">
      <c r="D737" s="58"/>
      <c r="E737" s="58"/>
      <c r="F737" s="58"/>
      <c r="J737" s="327"/>
      <c r="M737" s="256"/>
    </row>
    <row r="738" spans="4:13" ht="12.75">
      <c r="D738" s="58"/>
      <c r="E738" s="58"/>
      <c r="F738" s="58"/>
      <c r="J738" s="327"/>
      <c r="M738" s="256"/>
    </row>
    <row r="739" spans="4:13" ht="12.75">
      <c r="D739" s="58"/>
      <c r="E739" s="58"/>
      <c r="F739" s="58"/>
      <c r="J739" s="327"/>
      <c r="M739" s="256"/>
    </row>
    <row r="740" spans="4:13" ht="12.75">
      <c r="D740" s="58"/>
      <c r="E740" s="58"/>
      <c r="F740" s="58"/>
      <c r="J740" s="327"/>
      <c r="M740" s="256"/>
    </row>
    <row r="741" spans="4:13" ht="12.75">
      <c r="D741" s="58"/>
      <c r="E741" s="58"/>
      <c r="F741" s="58"/>
      <c r="J741" s="327"/>
      <c r="M741" s="256"/>
    </row>
    <row r="742" spans="4:13" ht="12.75">
      <c r="D742" s="58"/>
      <c r="E742" s="58"/>
      <c r="F742" s="58"/>
      <c r="J742" s="327"/>
      <c r="M742" s="256"/>
    </row>
    <row r="743" spans="4:13" ht="12.75">
      <c r="D743" s="58"/>
      <c r="E743" s="58"/>
      <c r="F743" s="58"/>
      <c r="J743" s="327"/>
      <c r="M743" s="256"/>
    </row>
    <row r="744" spans="4:13" ht="12.75">
      <c r="D744" s="58"/>
      <c r="E744" s="58"/>
      <c r="F744" s="58"/>
      <c r="J744" s="327"/>
      <c r="M744" s="256"/>
    </row>
    <row r="745" spans="4:13" ht="12.75">
      <c r="D745" s="58"/>
      <c r="E745" s="58"/>
      <c r="F745" s="58"/>
      <c r="J745" s="327"/>
      <c r="M745" s="256"/>
    </row>
    <row r="746" spans="4:13" ht="12.75">
      <c r="D746" s="58"/>
      <c r="E746" s="58"/>
      <c r="F746" s="58"/>
      <c r="J746" s="327"/>
      <c r="M746" s="256"/>
    </row>
    <row r="747" spans="4:13" ht="12.75">
      <c r="D747" s="58"/>
      <c r="E747" s="58"/>
      <c r="F747" s="58"/>
      <c r="J747" s="327"/>
      <c r="M747" s="256"/>
    </row>
    <row r="748" spans="4:13" ht="12.75">
      <c r="D748" s="58"/>
      <c r="E748" s="58"/>
      <c r="F748" s="58"/>
      <c r="J748" s="327"/>
      <c r="M748" s="256"/>
    </row>
    <row r="749" spans="4:13" ht="12.75">
      <c r="D749" s="58"/>
      <c r="E749" s="58"/>
      <c r="F749" s="58"/>
      <c r="J749" s="327"/>
      <c r="M749" s="256"/>
    </row>
    <row r="750" spans="4:13" ht="12.75">
      <c r="D750" s="58"/>
      <c r="E750" s="58"/>
      <c r="F750" s="58"/>
      <c r="J750" s="327"/>
      <c r="M750" s="256"/>
    </row>
    <row r="751" spans="4:13" ht="12.75">
      <c r="D751" s="58"/>
      <c r="E751" s="58"/>
      <c r="F751" s="58"/>
      <c r="J751" s="327"/>
      <c r="M751" s="256"/>
    </row>
    <row r="752" spans="4:13" ht="12.75">
      <c r="D752" s="58"/>
      <c r="E752" s="58"/>
      <c r="F752" s="58"/>
      <c r="J752" s="327"/>
      <c r="M752" s="256"/>
    </row>
    <row r="753" spans="4:13" ht="12.75">
      <c r="D753" s="58"/>
      <c r="E753" s="58"/>
      <c r="F753" s="58"/>
      <c r="J753" s="327"/>
      <c r="M753" s="256"/>
    </row>
    <row r="754" spans="4:13" ht="12.75">
      <c r="D754" s="58"/>
      <c r="E754" s="58"/>
      <c r="F754" s="58"/>
      <c r="J754" s="327"/>
      <c r="M754" s="256"/>
    </row>
    <row r="755" spans="4:13" ht="12.75">
      <c r="D755" s="58"/>
      <c r="E755" s="58"/>
      <c r="F755" s="58"/>
      <c r="J755" s="327"/>
      <c r="M755" s="256"/>
    </row>
    <row r="756" spans="4:13" ht="12.75">
      <c r="D756" s="58"/>
      <c r="E756" s="58"/>
      <c r="F756" s="58"/>
      <c r="J756" s="327"/>
      <c r="M756" s="256"/>
    </row>
    <row r="757" spans="4:13" ht="12.75">
      <c r="D757" s="58"/>
      <c r="E757" s="58"/>
      <c r="F757" s="58"/>
      <c r="J757" s="327"/>
      <c r="M757" s="256"/>
    </row>
    <row r="758" spans="4:13" ht="12.75">
      <c r="D758" s="58"/>
      <c r="E758" s="58"/>
      <c r="F758" s="58"/>
      <c r="J758" s="327"/>
      <c r="M758" s="256"/>
    </row>
    <row r="759" spans="4:13" ht="12.75">
      <c r="D759" s="58"/>
      <c r="E759" s="58"/>
      <c r="F759" s="58"/>
      <c r="J759" s="327"/>
      <c r="M759" s="256"/>
    </row>
    <row r="760" spans="4:13" ht="12.75">
      <c r="D760" s="58"/>
      <c r="E760" s="58"/>
      <c r="F760" s="58"/>
      <c r="J760" s="327"/>
      <c r="M760" s="256"/>
    </row>
    <row r="761" spans="4:13" ht="12.75">
      <c r="D761" s="58"/>
      <c r="E761" s="58"/>
      <c r="F761" s="58"/>
      <c r="J761" s="327"/>
      <c r="M761" s="256"/>
    </row>
    <row r="762" spans="4:13" ht="12.75">
      <c r="D762" s="58"/>
      <c r="E762" s="58"/>
      <c r="F762" s="58"/>
      <c r="J762" s="327"/>
      <c r="M762" s="256"/>
    </row>
    <row r="763" spans="4:13" ht="12.75">
      <c r="D763" s="58"/>
      <c r="E763" s="58"/>
      <c r="F763" s="58"/>
      <c r="J763" s="327"/>
      <c r="M763" s="256"/>
    </row>
    <row r="764" spans="4:13" ht="12.75">
      <c r="D764" s="58"/>
      <c r="E764" s="58"/>
      <c r="F764" s="58"/>
      <c r="J764" s="327"/>
      <c r="M764" s="256"/>
    </row>
    <row r="765" spans="4:13" ht="12.75">
      <c r="D765" s="58"/>
      <c r="E765" s="58"/>
      <c r="F765" s="58"/>
      <c r="J765" s="327"/>
      <c r="M765" s="256"/>
    </row>
    <row r="766" spans="4:13" ht="12.75">
      <c r="D766" s="58"/>
      <c r="E766" s="58"/>
      <c r="F766" s="58"/>
      <c r="J766" s="327"/>
      <c r="M766" s="256"/>
    </row>
    <row r="767" spans="4:13" ht="12.75">
      <c r="D767" s="58"/>
      <c r="E767" s="58"/>
      <c r="F767" s="58"/>
      <c r="J767" s="327"/>
      <c r="M767" s="256"/>
    </row>
    <row r="768" spans="4:13" ht="12.75">
      <c r="D768" s="58"/>
      <c r="E768" s="58"/>
      <c r="F768" s="58"/>
      <c r="J768" s="327"/>
      <c r="M768" s="256"/>
    </row>
    <row r="769" spans="4:13" ht="12.75">
      <c r="D769" s="58"/>
      <c r="E769" s="58"/>
      <c r="F769" s="58"/>
      <c r="J769" s="327"/>
      <c r="M769" s="256"/>
    </row>
    <row r="770" spans="4:13" ht="12.75">
      <c r="D770" s="58"/>
      <c r="E770" s="58"/>
      <c r="F770" s="58"/>
      <c r="J770" s="327"/>
      <c r="M770" s="256"/>
    </row>
    <row r="771" spans="4:13" ht="12.75">
      <c r="D771" s="58"/>
      <c r="E771" s="58"/>
      <c r="F771" s="58"/>
      <c r="J771" s="327"/>
      <c r="M771" s="256"/>
    </row>
    <row r="772" spans="4:13" ht="12.75">
      <c r="D772" s="58"/>
      <c r="E772" s="58"/>
      <c r="F772" s="58"/>
      <c r="J772" s="327"/>
      <c r="M772" s="256"/>
    </row>
    <row r="773" spans="4:13" ht="12.75">
      <c r="D773" s="58"/>
      <c r="E773" s="58"/>
      <c r="F773" s="58"/>
      <c r="J773" s="327"/>
      <c r="M773" s="256"/>
    </row>
    <row r="774" spans="4:13" ht="12.75">
      <c r="D774" s="58"/>
      <c r="E774" s="58"/>
      <c r="F774" s="58"/>
      <c r="J774" s="327"/>
      <c r="M774" s="256"/>
    </row>
    <row r="775" spans="4:13" ht="12.75">
      <c r="D775" s="58"/>
      <c r="E775" s="58"/>
      <c r="F775" s="58"/>
      <c r="J775" s="327"/>
      <c r="M775" s="256"/>
    </row>
    <row r="776" spans="4:13" ht="12.75">
      <c r="D776" s="58"/>
      <c r="E776" s="58"/>
      <c r="F776" s="58"/>
      <c r="J776" s="327"/>
      <c r="M776" s="256"/>
    </row>
    <row r="777" spans="4:13" ht="12.75">
      <c r="D777" s="58"/>
      <c r="E777" s="58"/>
      <c r="F777" s="58"/>
      <c r="J777" s="327"/>
      <c r="M777" s="256"/>
    </row>
    <row r="778" spans="4:13" ht="12.75">
      <c r="D778" s="58"/>
      <c r="E778" s="58"/>
      <c r="F778" s="58"/>
      <c r="J778" s="327"/>
      <c r="M778" s="256"/>
    </row>
    <row r="779" spans="4:13" ht="12.75">
      <c r="D779" s="58"/>
      <c r="E779" s="58"/>
      <c r="F779" s="58"/>
      <c r="J779" s="327"/>
      <c r="M779" s="256"/>
    </row>
    <row r="780" spans="4:13" ht="12.75">
      <c r="D780" s="58"/>
      <c r="E780" s="58"/>
      <c r="F780" s="58"/>
      <c r="J780" s="327"/>
      <c r="M780" s="256"/>
    </row>
    <row r="781" spans="4:13" ht="12.75">
      <c r="D781" s="58"/>
      <c r="E781" s="58"/>
      <c r="F781" s="58"/>
      <c r="J781" s="327"/>
      <c r="M781" s="256"/>
    </row>
    <row r="782" spans="4:13" ht="12.75">
      <c r="D782" s="58"/>
      <c r="E782" s="58"/>
      <c r="F782" s="58"/>
      <c r="J782" s="327"/>
      <c r="M782" s="256"/>
    </row>
    <row r="783" spans="4:13" ht="12.75">
      <c r="D783" s="58"/>
      <c r="E783" s="58"/>
      <c r="F783" s="58"/>
      <c r="J783" s="327"/>
      <c r="M783" s="256"/>
    </row>
    <row r="784" spans="4:13" ht="12.75">
      <c r="D784" s="58"/>
      <c r="E784" s="58"/>
      <c r="F784" s="58"/>
      <c r="J784" s="327"/>
      <c r="M784" s="256"/>
    </row>
    <row r="785" spans="4:13" ht="12.75">
      <c r="D785" s="58"/>
      <c r="E785" s="58"/>
      <c r="F785" s="58"/>
      <c r="J785" s="327"/>
      <c r="M785" s="256"/>
    </row>
    <row r="786" spans="4:13" ht="12.75">
      <c r="D786" s="58"/>
      <c r="E786" s="58"/>
      <c r="F786" s="58"/>
      <c r="J786" s="327"/>
      <c r="M786" s="256"/>
    </row>
    <row r="787" spans="4:13" ht="12.75">
      <c r="D787" s="58"/>
      <c r="E787" s="58"/>
      <c r="F787" s="58"/>
      <c r="J787" s="327"/>
      <c r="M787" s="256"/>
    </row>
    <row r="788" spans="4:13" ht="12.75">
      <c r="D788" s="58"/>
      <c r="E788" s="58"/>
      <c r="F788" s="58"/>
      <c r="J788" s="327"/>
      <c r="M788" s="256"/>
    </row>
    <row r="789" spans="4:13" ht="12.75">
      <c r="D789" s="58"/>
      <c r="E789" s="58"/>
      <c r="F789" s="58"/>
      <c r="J789" s="327"/>
      <c r="M789" s="256"/>
    </row>
    <row r="790" spans="4:13" ht="12.75">
      <c r="D790" s="58"/>
      <c r="E790" s="58"/>
      <c r="F790" s="58"/>
      <c r="J790" s="327"/>
      <c r="M790" s="256"/>
    </row>
    <row r="791" spans="4:13" ht="12.75">
      <c r="D791" s="58"/>
      <c r="E791" s="58"/>
      <c r="F791" s="58"/>
      <c r="J791" s="327"/>
      <c r="M791" s="256"/>
    </row>
    <row r="792" spans="4:13" ht="12.75">
      <c r="D792" s="58"/>
      <c r="E792" s="58"/>
      <c r="F792" s="58"/>
      <c r="J792" s="327"/>
      <c r="M792" s="256"/>
    </row>
    <row r="793" spans="4:13" ht="12.75">
      <c r="D793" s="58"/>
      <c r="E793" s="58"/>
      <c r="F793" s="58"/>
      <c r="J793" s="327"/>
      <c r="M793" s="256"/>
    </row>
    <row r="794" spans="4:13" ht="12.75">
      <c r="D794" s="58"/>
      <c r="E794" s="58"/>
      <c r="F794" s="58"/>
      <c r="J794" s="327"/>
      <c r="M794" s="256"/>
    </row>
    <row r="795" spans="4:13" ht="12.75">
      <c r="D795" s="58"/>
      <c r="E795" s="58"/>
      <c r="F795" s="58"/>
      <c r="J795" s="327"/>
      <c r="M795" s="256"/>
    </row>
    <row r="796" spans="4:13" ht="12.75">
      <c r="D796" s="58"/>
      <c r="E796" s="58"/>
      <c r="F796" s="58"/>
      <c r="J796" s="327"/>
      <c r="M796" s="256"/>
    </row>
    <row r="797" spans="4:13" ht="12.75">
      <c r="D797" s="58"/>
      <c r="E797" s="58"/>
      <c r="F797" s="58"/>
      <c r="J797" s="327"/>
      <c r="M797" s="256"/>
    </row>
    <row r="798" spans="4:13" ht="12.75">
      <c r="D798" s="58"/>
      <c r="E798" s="58"/>
      <c r="F798" s="58"/>
      <c r="J798" s="327"/>
      <c r="M798" s="256"/>
    </row>
    <row r="799" spans="4:13" ht="12.75">
      <c r="D799" s="58"/>
      <c r="E799" s="58"/>
      <c r="F799" s="58"/>
      <c r="J799" s="327"/>
      <c r="M799" s="256"/>
    </row>
    <row r="800" spans="4:13" ht="12.75">
      <c r="D800" s="58"/>
      <c r="E800" s="58"/>
      <c r="F800" s="58"/>
      <c r="J800" s="327"/>
      <c r="M800" s="256"/>
    </row>
    <row r="801" spans="4:13" ht="12.75">
      <c r="D801" s="58"/>
      <c r="E801" s="58"/>
      <c r="F801" s="58"/>
      <c r="J801" s="327"/>
      <c r="M801" s="256"/>
    </row>
    <row r="802" spans="4:13" ht="12.75">
      <c r="D802" s="58"/>
      <c r="E802" s="58"/>
      <c r="F802" s="58"/>
      <c r="J802" s="327"/>
      <c r="M802" s="256"/>
    </row>
    <row r="803" spans="4:13" ht="12.75">
      <c r="D803" s="58"/>
      <c r="E803" s="58"/>
      <c r="F803" s="58"/>
      <c r="J803" s="327"/>
      <c r="M803" s="256"/>
    </row>
    <row r="804" spans="4:13" ht="12.75">
      <c r="D804" s="58"/>
      <c r="E804" s="58"/>
      <c r="F804" s="58"/>
      <c r="J804" s="327"/>
      <c r="M804" s="256"/>
    </row>
    <row r="805" spans="4:13" ht="12.75">
      <c r="D805" s="58"/>
      <c r="E805" s="58"/>
      <c r="F805" s="58"/>
      <c r="J805" s="327"/>
      <c r="M805" s="256"/>
    </row>
    <row r="806" spans="4:13" ht="12.75">
      <c r="D806" s="58"/>
      <c r="E806" s="58"/>
      <c r="F806" s="58"/>
      <c r="J806" s="327"/>
      <c r="M806" s="256"/>
    </row>
    <row r="807" spans="4:13" ht="12.75">
      <c r="D807" s="58"/>
      <c r="E807" s="58"/>
      <c r="F807" s="58"/>
      <c r="J807" s="327"/>
      <c r="M807" s="256"/>
    </row>
    <row r="808" spans="4:13" ht="12.75">
      <c r="D808" s="58"/>
      <c r="E808" s="58"/>
      <c r="F808" s="58"/>
      <c r="J808" s="327"/>
      <c r="M808" s="256"/>
    </row>
    <row r="809" spans="4:13" ht="12.75">
      <c r="D809" s="58"/>
      <c r="E809" s="58"/>
      <c r="F809" s="58"/>
      <c r="J809" s="327"/>
      <c r="M809" s="256"/>
    </row>
    <row r="810" spans="4:13" ht="12.75">
      <c r="D810" s="58"/>
      <c r="E810" s="58"/>
      <c r="F810" s="58"/>
      <c r="J810" s="327"/>
      <c r="M810" s="256"/>
    </row>
    <row r="811" spans="4:13" ht="12.75">
      <c r="D811" s="58"/>
      <c r="E811" s="58"/>
      <c r="F811" s="58"/>
      <c r="J811" s="327"/>
      <c r="M811" s="256"/>
    </row>
    <row r="812" spans="4:13" ht="12.75">
      <c r="D812" s="58"/>
      <c r="E812" s="58"/>
      <c r="F812" s="58"/>
      <c r="J812" s="327"/>
      <c r="M812" s="256"/>
    </row>
    <row r="813" spans="4:13" ht="12.75">
      <c r="D813" s="58"/>
      <c r="E813" s="58"/>
      <c r="F813" s="58"/>
      <c r="J813" s="327"/>
      <c r="M813" s="256"/>
    </row>
    <row r="814" spans="4:13" ht="12.75">
      <c r="D814" s="58"/>
      <c r="E814" s="58"/>
      <c r="F814" s="58"/>
      <c r="J814" s="327"/>
      <c r="M814" s="256"/>
    </row>
    <row r="815" spans="4:13" ht="12.75">
      <c r="D815" s="58"/>
      <c r="E815" s="58"/>
      <c r="F815" s="58"/>
      <c r="J815" s="327"/>
      <c r="M815" s="256"/>
    </row>
    <row r="816" spans="4:13" ht="12.75">
      <c r="D816" s="58"/>
      <c r="E816" s="58"/>
      <c r="F816" s="58"/>
      <c r="J816" s="327"/>
      <c r="M816" s="256"/>
    </row>
    <row r="817" spans="4:13" ht="12.75">
      <c r="D817" s="58"/>
      <c r="E817" s="58"/>
      <c r="F817" s="58"/>
      <c r="J817" s="327"/>
      <c r="M817" s="256"/>
    </row>
    <row r="818" spans="4:13" ht="12.75">
      <c r="D818" s="58"/>
      <c r="E818" s="58"/>
      <c r="F818" s="58"/>
      <c r="J818" s="327"/>
      <c r="M818" s="256"/>
    </row>
    <row r="819" spans="4:13" ht="12.75">
      <c r="D819" s="58"/>
      <c r="E819" s="58"/>
      <c r="F819" s="58"/>
      <c r="J819" s="327"/>
      <c r="M819" s="256"/>
    </row>
    <row r="820" spans="4:13" ht="12.75">
      <c r="D820" s="58"/>
      <c r="E820" s="58"/>
      <c r="F820" s="58"/>
      <c r="J820" s="327"/>
      <c r="M820" s="256"/>
    </row>
    <row r="821" spans="4:13" ht="12.75">
      <c r="D821" s="58"/>
      <c r="E821" s="58"/>
      <c r="F821" s="58"/>
      <c r="J821" s="327"/>
      <c r="M821" s="256"/>
    </row>
    <row r="822" spans="4:13" ht="12.75">
      <c r="D822" s="58"/>
      <c r="E822" s="58"/>
      <c r="F822" s="58"/>
      <c r="J822" s="327"/>
      <c r="M822" s="256"/>
    </row>
    <row r="823" spans="4:13" ht="12.75">
      <c r="D823" s="58"/>
      <c r="E823" s="58"/>
      <c r="F823" s="58"/>
      <c r="J823" s="327"/>
      <c r="M823" s="256"/>
    </row>
    <row r="824" spans="4:13" ht="12.75">
      <c r="D824" s="58"/>
      <c r="E824" s="58"/>
      <c r="F824" s="58"/>
      <c r="J824" s="327"/>
      <c r="M824" s="256"/>
    </row>
    <row r="825" spans="4:13" ht="12.75">
      <c r="D825" s="58"/>
      <c r="E825" s="58"/>
      <c r="F825" s="58"/>
      <c r="J825" s="327"/>
      <c r="M825" s="256"/>
    </row>
    <row r="826" spans="4:13" ht="12.75">
      <c r="D826" s="58"/>
      <c r="E826" s="58"/>
      <c r="F826" s="58"/>
      <c r="J826" s="327"/>
      <c r="M826" s="256"/>
    </row>
    <row r="827" spans="4:13" ht="12.75">
      <c r="D827" s="58"/>
      <c r="E827" s="58"/>
      <c r="F827" s="58"/>
      <c r="J827" s="327"/>
      <c r="M827" s="256"/>
    </row>
    <row r="828" spans="4:13" ht="12.75">
      <c r="D828" s="58"/>
      <c r="E828" s="58"/>
      <c r="F828" s="58"/>
      <c r="J828" s="327"/>
      <c r="M828" s="256"/>
    </row>
    <row r="829" spans="4:13" ht="12.75">
      <c r="D829" s="58"/>
      <c r="E829" s="58"/>
      <c r="F829" s="58"/>
      <c r="J829" s="327"/>
      <c r="M829" s="256"/>
    </row>
    <row r="830" spans="4:13" ht="12.75">
      <c r="D830" s="58"/>
      <c r="E830" s="58"/>
      <c r="F830" s="58"/>
      <c r="J830" s="327"/>
      <c r="M830" s="256"/>
    </row>
    <row r="831" spans="4:13" ht="12.75">
      <c r="D831" s="58"/>
      <c r="E831" s="58"/>
      <c r="F831" s="58"/>
      <c r="J831" s="327"/>
      <c r="M831" s="256"/>
    </row>
    <row r="832" spans="4:13" ht="12.75">
      <c r="D832" s="58"/>
      <c r="E832" s="58"/>
      <c r="F832" s="58"/>
      <c r="J832" s="327"/>
      <c r="M832" s="256"/>
    </row>
    <row r="833" spans="4:13" ht="12.75">
      <c r="D833" s="58"/>
      <c r="E833" s="58"/>
      <c r="F833" s="58"/>
      <c r="J833" s="327"/>
      <c r="M833" s="256"/>
    </row>
    <row r="834" spans="4:13" ht="12.75">
      <c r="D834" s="58"/>
      <c r="E834" s="58"/>
      <c r="F834" s="58"/>
      <c r="J834" s="327"/>
      <c r="M834" s="256"/>
    </row>
    <row r="835" spans="4:13" ht="12.75">
      <c r="D835" s="58"/>
      <c r="E835" s="58"/>
      <c r="F835" s="58"/>
      <c r="J835" s="327"/>
      <c r="M835" s="256"/>
    </row>
    <row r="836" spans="4:13" ht="12.75">
      <c r="D836" s="58"/>
      <c r="E836" s="58"/>
      <c r="F836" s="58"/>
      <c r="J836" s="327"/>
      <c r="M836" s="256"/>
    </row>
    <row r="837" spans="4:13" ht="12.75">
      <c r="D837" s="58"/>
      <c r="E837" s="58"/>
      <c r="F837" s="58"/>
      <c r="J837" s="327"/>
      <c r="M837" s="256"/>
    </row>
    <row r="838" spans="4:13" ht="12.75">
      <c r="D838" s="58"/>
      <c r="E838" s="58"/>
      <c r="F838" s="58"/>
      <c r="J838" s="327"/>
      <c r="M838" s="256"/>
    </row>
    <row r="839" spans="4:13" ht="12.75">
      <c r="D839" s="58"/>
      <c r="E839" s="58"/>
      <c r="F839" s="58"/>
      <c r="J839" s="327"/>
      <c r="M839" s="256"/>
    </row>
    <row r="840" spans="4:13" ht="12.75">
      <c r="D840" s="58"/>
      <c r="E840" s="58"/>
      <c r="F840" s="58"/>
      <c r="J840" s="327"/>
      <c r="M840" s="256"/>
    </row>
    <row r="841" spans="4:13" ht="12.75">
      <c r="D841" s="58"/>
      <c r="E841" s="58"/>
      <c r="F841" s="58"/>
      <c r="J841" s="327"/>
      <c r="M841" s="256"/>
    </row>
    <row r="842" spans="4:13" ht="12.75">
      <c r="D842" s="58"/>
      <c r="E842" s="58"/>
      <c r="F842" s="58"/>
      <c r="J842" s="327"/>
      <c r="M842" s="256"/>
    </row>
    <row r="843" spans="4:13" ht="12.75">
      <c r="D843" s="58"/>
      <c r="E843" s="58"/>
      <c r="F843" s="58"/>
      <c r="J843" s="327"/>
      <c r="M843" s="256"/>
    </row>
    <row r="844" spans="4:13" ht="12.75">
      <c r="D844" s="58"/>
      <c r="E844" s="58"/>
      <c r="F844" s="58"/>
      <c r="J844" s="327"/>
      <c r="M844" s="256"/>
    </row>
    <row r="845" spans="4:13" ht="12.75">
      <c r="D845" s="58"/>
      <c r="E845" s="58"/>
      <c r="F845" s="58"/>
      <c r="J845" s="327"/>
      <c r="M845" s="256"/>
    </row>
    <row r="846" spans="4:13" ht="12.75">
      <c r="D846" s="58"/>
      <c r="E846" s="58"/>
      <c r="F846" s="58"/>
      <c r="J846" s="327"/>
      <c r="M846" s="256"/>
    </row>
    <row r="847" spans="4:13" ht="12.75">
      <c r="D847" s="58"/>
      <c r="E847" s="58"/>
      <c r="F847" s="58"/>
      <c r="J847" s="327"/>
      <c r="M847" s="256"/>
    </row>
    <row r="848" spans="4:13" ht="12.75">
      <c r="D848" s="58"/>
      <c r="E848" s="58"/>
      <c r="F848" s="58"/>
      <c r="J848" s="327"/>
      <c r="M848" s="256"/>
    </row>
    <row r="849" spans="4:13" ht="12.75">
      <c r="D849" s="58"/>
      <c r="E849" s="58"/>
      <c r="F849" s="58"/>
      <c r="J849" s="327"/>
      <c r="M849" s="256"/>
    </row>
    <row r="850" spans="4:13" ht="12.75">
      <c r="D850" s="58"/>
      <c r="E850" s="58"/>
      <c r="F850" s="58"/>
      <c r="J850" s="327"/>
      <c r="M850" s="256"/>
    </row>
    <row r="851" spans="4:13" ht="12.75">
      <c r="D851" s="58"/>
      <c r="E851" s="58"/>
      <c r="F851" s="58"/>
      <c r="J851" s="327"/>
      <c r="M851" s="256"/>
    </row>
    <row r="852" spans="4:13" ht="12.75">
      <c r="D852" s="58"/>
      <c r="E852" s="58"/>
      <c r="F852" s="58"/>
      <c r="J852" s="327"/>
      <c r="M852" s="256"/>
    </row>
    <row r="853" spans="4:13" ht="12.75">
      <c r="D853" s="58"/>
      <c r="E853" s="58"/>
      <c r="F853" s="58"/>
      <c r="J853" s="327"/>
      <c r="M853" s="256"/>
    </row>
    <row r="854" spans="4:13" ht="12.75">
      <c r="D854" s="58"/>
      <c r="E854" s="58"/>
      <c r="F854" s="58"/>
      <c r="J854" s="327"/>
      <c r="M854" s="256"/>
    </row>
    <row r="855" spans="4:13" ht="12.75">
      <c r="D855" s="58"/>
      <c r="E855" s="58"/>
      <c r="F855" s="58"/>
      <c r="J855" s="327"/>
      <c r="M855" s="256"/>
    </row>
    <row r="856" spans="4:13" ht="12.75">
      <c r="D856" s="58"/>
      <c r="E856" s="58"/>
      <c r="F856" s="58"/>
      <c r="J856" s="327"/>
      <c r="M856" s="256"/>
    </row>
    <row r="857" spans="4:13" ht="12.75">
      <c r="D857" s="58"/>
      <c r="E857" s="58"/>
      <c r="F857" s="58"/>
      <c r="J857" s="327"/>
      <c r="M857" s="256"/>
    </row>
    <row r="858" spans="4:13" ht="12.75">
      <c r="D858" s="58"/>
      <c r="E858" s="58"/>
      <c r="F858" s="58"/>
      <c r="J858" s="327"/>
      <c r="M858" s="256"/>
    </row>
    <row r="859" spans="4:13" ht="12.75">
      <c r="D859" s="58"/>
      <c r="E859" s="58"/>
      <c r="F859" s="58"/>
      <c r="J859" s="327"/>
      <c r="M859" s="256"/>
    </row>
    <row r="860" spans="4:13" ht="12.75">
      <c r="D860" s="58"/>
      <c r="E860" s="58"/>
      <c r="F860" s="58"/>
      <c r="J860" s="327"/>
      <c r="M860" s="256"/>
    </row>
    <row r="861" spans="4:13" ht="12.75">
      <c r="D861" s="58"/>
      <c r="E861" s="58"/>
      <c r="F861" s="58"/>
      <c r="J861" s="327"/>
      <c r="M861" s="256"/>
    </row>
    <row r="862" spans="4:13" ht="12.75">
      <c r="D862" s="58"/>
      <c r="E862" s="58"/>
      <c r="F862" s="58"/>
      <c r="J862" s="327"/>
      <c r="M862" s="256"/>
    </row>
    <row r="863" spans="4:13" ht="12.75">
      <c r="D863" s="58"/>
      <c r="E863" s="58"/>
      <c r="F863" s="58"/>
      <c r="J863" s="327"/>
      <c r="M863" s="256"/>
    </row>
    <row r="864" spans="4:13" ht="12.75">
      <c r="D864" s="58"/>
      <c r="E864" s="58"/>
      <c r="F864" s="58"/>
      <c r="J864" s="327"/>
      <c r="M864" s="256"/>
    </row>
    <row r="865" spans="4:13" ht="12.75">
      <c r="D865" s="58"/>
      <c r="E865" s="58"/>
      <c r="F865" s="58"/>
      <c r="J865" s="327"/>
      <c r="M865" s="256"/>
    </row>
    <row r="866" spans="4:13" ht="12.75">
      <c r="D866" s="58"/>
      <c r="E866" s="58"/>
      <c r="F866" s="58"/>
      <c r="J866" s="327"/>
      <c r="M866" s="256"/>
    </row>
    <row r="867" spans="4:13" ht="12.75">
      <c r="D867" s="58"/>
      <c r="E867" s="58"/>
      <c r="F867" s="58"/>
      <c r="J867" s="327"/>
      <c r="M867" s="256"/>
    </row>
    <row r="868" spans="4:13" ht="12.75">
      <c r="D868" s="58"/>
      <c r="E868" s="58"/>
      <c r="F868" s="58"/>
      <c r="J868" s="327"/>
      <c r="M868" s="256"/>
    </row>
    <row r="869" spans="4:13" ht="12.75">
      <c r="D869" s="58"/>
      <c r="E869" s="58"/>
      <c r="F869" s="58"/>
      <c r="J869" s="327"/>
      <c r="M869" s="256"/>
    </row>
    <row r="870" spans="4:13" ht="12.75">
      <c r="D870" s="58"/>
      <c r="E870" s="58"/>
      <c r="F870" s="58"/>
      <c r="J870" s="327"/>
      <c r="M870" s="256"/>
    </row>
    <row r="871" spans="4:13" ht="12.75">
      <c r="D871" s="58"/>
      <c r="E871" s="58"/>
      <c r="F871" s="58"/>
      <c r="J871" s="327"/>
      <c r="M871" s="256"/>
    </row>
    <row r="872" spans="4:13" ht="12.75">
      <c r="D872" s="58"/>
      <c r="E872" s="58"/>
      <c r="F872" s="58"/>
      <c r="J872" s="327"/>
      <c r="M872" s="256"/>
    </row>
    <row r="873" spans="4:13" ht="12.75">
      <c r="D873" s="58"/>
      <c r="E873" s="58"/>
      <c r="F873" s="58"/>
      <c r="J873" s="327"/>
      <c r="M873" s="256"/>
    </row>
    <row r="874" spans="4:13" ht="12.75">
      <c r="D874" s="58"/>
      <c r="E874" s="58"/>
      <c r="F874" s="58"/>
      <c r="J874" s="327"/>
      <c r="M874" s="256"/>
    </row>
    <row r="875" spans="4:13" ht="12.75">
      <c r="D875" s="58"/>
      <c r="E875" s="58"/>
      <c r="F875" s="58"/>
      <c r="J875" s="327"/>
      <c r="M875" s="256"/>
    </row>
    <row r="876" spans="4:13" ht="12.75">
      <c r="D876" s="58"/>
      <c r="E876" s="58"/>
      <c r="F876" s="58"/>
      <c r="J876" s="327"/>
      <c r="M876" s="256"/>
    </row>
    <row r="877" spans="4:13" ht="12.75">
      <c r="D877" s="58"/>
      <c r="E877" s="58"/>
      <c r="F877" s="58"/>
      <c r="J877" s="327"/>
      <c r="M877" s="256"/>
    </row>
    <row r="878" spans="4:13" ht="12.75">
      <c r="D878" s="58"/>
      <c r="E878" s="58"/>
      <c r="F878" s="58"/>
      <c r="J878" s="327"/>
      <c r="M878" s="256"/>
    </row>
    <row r="879" spans="4:13" ht="12.75">
      <c r="D879" s="58"/>
      <c r="E879" s="58"/>
      <c r="F879" s="58"/>
      <c r="J879" s="327"/>
      <c r="M879" s="256"/>
    </row>
    <row r="880" spans="4:13" ht="12.75">
      <c r="D880" s="58"/>
      <c r="E880" s="58"/>
      <c r="F880" s="58"/>
      <c r="J880" s="327"/>
      <c r="M880" s="256"/>
    </row>
    <row r="881" spans="4:13" ht="12.75">
      <c r="D881" s="58"/>
      <c r="E881" s="58"/>
      <c r="F881" s="58"/>
      <c r="J881" s="327"/>
      <c r="M881" s="256"/>
    </row>
    <row r="882" spans="4:13" ht="12.75">
      <c r="D882" s="58"/>
      <c r="E882" s="58"/>
      <c r="F882" s="58"/>
      <c r="J882" s="327"/>
      <c r="M882" s="256"/>
    </row>
    <row r="883" spans="4:13" ht="12.75">
      <c r="D883" s="58"/>
      <c r="E883" s="58"/>
      <c r="F883" s="58"/>
      <c r="J883" s="327"/>
      <c r="M883" s="256"/>
    </row>
    <row r="884" spans="4:13" ht="12.75">
      <c r="D884" s="58"/>
      <c r="E884" s="58"/>
      <c r="F884" s="58"/>
      <c r="J884" s="327"/>
      <c r="M884" s="256"/>
    </row>
    <row r="885" spans="4:13" ht="12.75">
      <c r="D885" s="58"/>
      <c r="E885" s="58"/>
      <c r="F885" s="58"/>
      <c r="J885" s="327"/>
      <c r="M885" s="256"/>
    </row>
    <row r="886" spans="4:13" ht="12.75">
      <c r="D886" s="58"/>
      <c r="E886" s="58"/>
      <c r="F886" s="58"/>
      <c r="J886" s="327"/>
      <c r="M886" s="256"/>
    </row>
    <row r="887" spans="4:13" ht="12.75">
      <c r="D887" s="58"/>
      <c r="E887" s="58"/>
      <c r="F887" s="58"/>
      <c r="J887" s="327"/>
      <c r="M887" s="256"/>
    </row>
    <row r="888" spans="4:13" ht="12.75">
      <c r="D888" s="58"/>
      <c r="E888" s="58"/>
      <c r="F888" s="58"/>
      <c r="J888" s="327"/>
      <c r="M888" s="256"/>
    </row>
    <row r="889" spans="4:13" ht="12.75">
      <c r="D889" s="58"/>
      <c r="E889" s="58"/>
      <c r="F889" s="58"/>
      <c r="J889" s="327"/>
      <c r="M889" s="256"/>
    </row>
    <row r="890" spans="4:13" ht="12.75">
      <c r="D890" s="58"/>
      <c r="E890" s="58"/>
      <c r="F890" s="58"/>
      <c r="J890" s="327"/>
      <c r="M890" s="256"/>
    </row>
    <row r="891" spans="4:13" ht="12.75">
      <c r="D891" s="58"/>
      <c r="E891" s="58"/>
      <c r="F891" s="58"/>
      <c r="J891" s="327"/>
      <c r="M891" s="256"/>
    </row>
    <row r="892" spans="4:13" ht="12.75">
      <c r="D892" s="58"/>
      <c r="E892" s="58"/>
      <c r="F892" s="58"/>
      <c r="J892" s="327"/>
      <c r="M892" s="256"/>
    </row>
    <row r="893" spans="4:13" ht="12.75">
      <c r="D893" s="58"/>
      <c r="E893" s="58"/>
      <c r="F893" s="58"/>
      <c r="J893" s="327"/>
      <c r="M893" s="256"/>
    </row>
    <row r="894" spans="4:13" ht="12.75">
      <c r="D894" s="58"/>
      <c r="E894" s="58"/>
      <c r="F894" s="58"/>
      <c r="J894" s="327"/>
      <c r="M894" s="256"/>
    </row>
    <row r="895" spans="4:13" ht="12.75">
      <c r="D895" s="58"/>
      <c r="E895" s="58"/>
      <c r="F895" s="58"/>
      <c r="J895" s="327"/>
      <c r="M895" s="256"/>
    </row>
    <row r="896" spans="4:13" ht="12.75">
      <c r="D896" s="58"/>
      <c r="E896" s="58"/>
      <c r="F896" s="58"/>
      <c r="J896" s="327"/>
      <c r="M896" s="256"/>
    </row>
    <row r="897" spans="4:13" ht="12.75">
      <c r="D897" s="58"/>
      <c r="E897" s="58"/>
      <c r="F897" s="58"/>
      <c r="J897" s="327"/>
      <c r="M897" s="256"/>
    </row>
    <row r="898" spans="4:13" ht="12.75">
      <c r="D898" s="58"/>
      <c r="E898" s="58"/>
      <c r="F898" s="58"/>
      <c r="J898" s="327"/>
      <c r="M898" s="256"/>
    </row>
    <row r="899" spans="4:13" ht="12.75">
      <c r="D899" s="58"/>
      <c r="E899" s="58"/>
      <c r="F899" s="58"/>
      <c r="J899" s="327"/>
      <c r="M899" s="256"/>
    </row>
    <row r="900" spans="4:13" ht="12.75">
      <c r="D900" s="58"/>
      <c r="E900" s="58"/>
      <c r="F900" s="58"/>
      <c r="J900" s="327"/>
      <c r="M900" s="256"/>
    </row>
    <row r="901" spans="4:13" ht="12.75">
      <c r="D901" s="58"/>
      <c r="E901" s="58"/>
      <c r="F901" s="58"/>
      <c r="J901" s="327"/>
      <c r="M901" s="256"/>
    </row>
    <row r="902" spans="4:13" ht="12.75">
      <c r="D902" s="58"/>
      <c r="E902" s="58"/>
      <c r="F902" s="58"/>
      <c r="J902" s="327"/>
      <c r="M902" s="256"/>
    </row>
    <row r="903" spans="4:13" ht="12.75">
      <c r="D903" s="58"/>
      <c r="E903" s="58"/>
      <c r="F903" s="58"/>
      <c r="J903" s="327"/>
      <c r="M903" s="256"/>
    </row>
    <row r="904" spans="4:13" ht="12.75">
      <c r="D904" s="58"/>
      <c r="E904" s="58"/>
      <c r="F904" s="58"/>
      <c r="J904" s="327"/>
      <c r="M904" s="256"/>
    </row>
    <row r="905" spans="4:13" ht="12.75">
      <c r="D905" s="58"/>
      <c r="E905" s="58"/>
      <c r="F905" s="58"/>
      <c r="J905" s="327"/>
      <c r="M905" s="256"/>
    </row>
    <row r="906" spans="4:13" ht="12.75">
      <c r="D906" s="58"/>
      <c r="E906" s="58"/>
      <c r="F906" s="58"/>
      <c r="J906" s="327"/>
      <c r="M906" s="256"/>
    </row>
    <row r="907" spans="4:13" ht="12.75">
      <c r="D907" s="58"/>
      <c r="E907" s="58"/>
      <c r="F907" s="58"/>
      <c r="J907" s="327"/>
      <c r="M907" s="256"/>
    </row>
    <row r="908" spans="4:13" ht="12.75">
      <c r="D908" s="58"/>
      <c r="E908" s="58"/>
      <c r="F908" s="58"/>
      <c r="J908" s="327"/>
      <c r="M908" s="256"/>
    </row>
    <row r="909" spans="4:13" ht="12.75">
      <c r="D909" s="58"/>
      <c r="E909" s="58"/>
      <c r="F909" s="58"/>
      <c r="J909" s="327"/>
      <c r="M909" s="256"/>
    </row>
    <row r="910" spans="4:13" ht="12.75">
      <c r="D910" s="58"/>
      <c r="E910" s="58"/>
      <c r="F910" s="58"/>
      <c r="J910" s="327"/>
      <c r="M910" s="256"/>
    </row>
    <row r="911" spans="4:13" ht="12.75">
      <c r="D911" s="58"/>
      <c r="E911" s="58"/>
      <c r="F911" s="58"/>
      <c r="J911" s="327"/>
      <c r="M911" s="256"/>
    </row>
    <row r="912" spans="4:13" ht="12.75">
      <c r="D912" s="58"/>
      <c r="E912" s="58"/>
      <c r="F912" s="58"/>
      <c r="J912" s="327"/>
      <c r="M912" s="256"/>
    </row>
    <row r="913" spans="4:13" ht="12.75">
      <c r="D913" s="58"/>
      <c r="E913" s="58"/>
      <c r="F913" s="58"/>
      <c r="J913" s="327"/>
      <c r="M913" s="256"/>
    </row>
    <row r="914" spans="4:13" ht="12.75">
      <c r="D914" s="58"/>
      <c r="E914" s="58"/>
      <c r="F914" s="58"/>
      <c r="J914" s="327"/>
      <c r="M914" s="256"/>
    </row>
    <row r="915" spans="4:13" ht="12.75">
      <c r="D915" s="58"/>
      <c r="E915" s="58"/>
      <c r="F915" s="58"/>
      <c r="J915" s="327"/>
      <c r="M915" s="256"/>
    </row>
    <row r="916" spans="4:13" ht="12.75">
      <c r="D916" s="58"/>
      <c r="E916" s="58"/>
      <c r="F916" s="58"/>
      <c r="J916" s="327"/>
      <c r="M916" s="256"/>
    </row>
    <row r="917" spans="4:13" ht="12.75">
      <c r="D917" s="58"/>
      <c r="E917" s="58"/>
      <c r="F917" s="58"/>
      <c r="J917" s="327"/>
      <c r="M917" s="256"/>
    </row>
    <row r="918" spans="4:13" ht="12.75">
      <c r="D918" s="58"/>
      <c r="E918" s="58"/>
      <c r="F918" s="58"/>
      <c r="J918" s="327"/>
      <c r="M918" s="256"/>
    </row>
    <row r="919" spans="4:13" ht="12.75">
      <c r="D919" s="58"/>
      <c r="E919" s="58"/>
      <c r="F919" s="58"/>
      <c r="J919" s="327"/>
      <c r="M919" s="256"/>
    </row>
    <row r="920" spans="4:13" ht="12.75">
      <c r="D920" s="58"/>
      <c r="E920" s="58"/>
      <c r="F920" s="58"/>
      <c r="J920" s="327"/>
      <c r="M920" s="256"/>
    </row>
    <row r="921" spans="4:13" ht="12.75">
      <c r="D921" s="58"/>
      <c r="E921" s="58"/>
      <c r="F921" s="58"/>
      <c r="J921" s="327"/>
      <c r="M921" s="256"/>
    </row>
    <row r="922" spans="4:13" ht="12.75">
      <c r="D922" s="58"/>
      <c r="E922" s="58"/>
      <c r="F922" s="58"/>
      <c r="J922" s="327"/>
      <c r="M922" s="256"/>
    </row>
    <row r="923" spans="4:13" ht="12.75">
      <c r="D923" s="58"/>
      <c r="E923" s="58"/>
      <c r="F923" s="58"/>
      <c r="J923" s="327"/>
      <c r="M923" s="256"/>
    </row>
    <row r="924" spans="4:13" ht="12.75">
      <c r="D924" s="58"/>
      <c r="E924" s="58"/>
      <c r="F924" s="58"/>
      <c r="J924" s="327"/>
      <c r="M924" s="256"/>
    </row>
    <row r="925" spans="4:13" ht="12.75">
      <c r="D925" s="58"/>
      <c r="E925" s="58"/>
      <c r="F925" s="58"/>
      <c r="J925" s="327"/>
      <c r="M925" s="256"/>
    </row>
    <row r="926" spans="4:13" ht="12.75">
      <c r="D926" s="58"/>
      <c r="E926" s="58"/>
      <c r="F926" s="58"/>
      <c r="J926" s="327"/>
      <c r="M926" s="256"/>
    </row>
    <row r="927" spans="4:13" ht="12.75">
      <c r="D927" s="58"/>
      <c r="E927" s="58"/>
      <c r="F927" s="58"/>
      <c r="J927" s="327"/>
      <c r="M927" s="256"/>
    </row>
    <row r="928" spans="4:13" ht="12.75">
      <c r="D928" s="58"/>
      <c r="E928" s="58"/>
      <c r="F928" s="58"/>
      <c r="J928" s="327"/>
      <c r="M928" s="256"/>
    </row>
    <row r="929" spans="4:13" ht="12.75">
      <c r="D929" s="58"/>
      <c r="E929" s="58"/>
      <c r="F929" s="58"/>
      <c r="J929" s="327"/>
      <c r="M929" s="256"/>
    </row>
    <row r="930" spans="4:13" ht="12.75">
      <c r="D930" s="58"/>
      <c r="E930" s="58"/>
      <c r="F930" s="58"/>
      <c r="J930" s="327"/>
      <c r="M930" s="256"/>
    </row>
    <row r="931" spans="4:13" ht="12.75">
      <c r="D931" s="58"/>
      <c r="E931" s="58"/>
      <c r="F931" s="58"/>
      <c r="J931" s="327"/>
      <c r="M931" s="256"/>
    </row>
    <row r="932" spans="4:13" ht="12.75">
      <c r="D932" s="58"/>
      <c r="E932" s="58"/>
      <c r="F932" s="58"/>
      <c r="J932" s="327"/>
      <c r="M932" s="256"/>
    </row>
    <row r="933" spans="4:13" ht="12.75">
      <c r="D933" s="58"/>
      <c r="E933" s="58"/>
      <c r="F933" s="58"/>
      <c r="J933" s="327"/>
      <c r="M933" s="256"/>
    </row>
    <row r="934" spans="4:13" ht="12.75">
      <c r="D934" s="58"/>
      <c r="E934" s="58"/>
      <c r="F934" s="58"/>
      <c r="J934" s="327"/>
      <c r="M934" s="256"/>
    </row>
    <row r="935" spans="4:13" ht="12.75">
      <c r="D935" s="58"/>
      <c r="E935" s="58"/>
      <c r="F935" s="58"/>
      <c r="J935" s="327"/>
      <c r="M935" s="256"/>
    </row>
    <row r="936" spans="4:13" ht="12.75">
      <c r="D936" s="58"/>
      <c r="E936" s="58"/>
      <c r="F936" s="58"/>
      <c r="J936" s="327"/>
      <c r="M936" s="256"/>
    </row>
    <row r="937" spans="4:13" ht="12.75">
      <c r="D937" s="58"/>
      <c r="E937" s="58"/>
      <c r="F937" s="58"/>
      <c r="J937" s="327"/>
      <c r="M937" s="256"/>
    </row>
    <row r="938" spans="4:13" ht="12.75">
      <c r="D938" s="58"/>
      <c r="E938" s="58"/>
      <c r="F938" s="58"/>
      <c r="J938" s="327"/>
      <c r="M938" s="256"/>
    </row>
    <row r="939" spans="4:13" ht="12.75">
      <c r="D939" s="58"/>
      <c r="E939" s="58"/>
      <c r="F939" s="58"/>
      <c r="J939" s="327"/>
      <c r="M939" s="256"/>
    </row>
    <row r="940" spans="4:13" ht="12.75">
      <c r="D940" s="58"/>
      <c r="E940" s="58"/>
      <c r="F940" s="58"/>
      <c r="J940" s="327"/>
      <c r="M940" s="256"/>
    </row>
    <row r="941" spans="4:13" ht="12.75">
      <c r="D941" s="58"/>
      <c r="E941" s="58"/>
      <c r="F941" s="58"/>
      <c r="J941" s="327"/>
      <c r="M941" s="256"/>
    </row>
    <row r="942" spans="4:13" ht="12.75">
      <c r="D942" s="58"/>
      <c r="E942" s="58"/>
      <c r="F942" s="58"/>
      <c r="J942" s="327"/>
      <c r="M942" s="256"/>
    </row>
    <row r="943" spans="4:13" ht="12.75">
      <c r="D943" s="58"/>
      <c r="E943" s="58"/>
      <c r="F943" s="58"/>
      <c r="J943" s="327"/>
      <c r="M943" s="256"/>
    </row>
    <row r="944" spans="4:13" ht="12.75">
      <c r="D944" s="58"/>
      <c r="E944" s="58"/>
      <c r="F944" s="58"/>
      <c r="J944" s="327"/>
      <c r="M944" s="256"/>
    </row>
    <row r="945" spans="4:13" ht="12.75">
      <c r="D945" s="58"/>
      <c r="E945" s="58"/>
      <c r="F945" s="58"/>
      <c r="J945" s="327"/>
      <c r="M945" s="256"/>
    </row>
    <row r="946" spans="4:13" ht="12.75">
      <c r="D946" s="58"/>
      <c r="E946" s="58"/>
      <c r="F946" s="58"/>
      <c r="J946" s="327"/>
      <c r="M946" s="256"/>
    </row>
    <row r="947" spans="4:13" ht="12.75">
      <c r="D947" s="58"/>
      <c r="E947" s="58"/>
      <c r="F947" s="58"/>
      <c r="J947" s="327"/>
      <c r="M947" s="256"/>
    </row>
    <row r="948" spans="4:13" ht="12.75">
      <c r="D948" s="58"/>
      <c r="E948" s="58"/>
      <c r="F948" s="58"/>
      <c r="J948" s="327"/>
      <c r="M948" s="256"/>
    </row>
    <row r="949" spans="4:13" ht="12.75">
      <c r="D949" s="58"/>
      <c r="E949" s="58"/>
      <c r="F949" s="58"/>
      <c r="J949" s="327"/>
      <c r="M949" s="256"/>
    </row>
    <row r="950" spans="4:13" ht="12.75">
      <c r="D950" s="58"/>
      <c r="E950" s="58"/>
      <c r="F950" s="58"/>
      <c r="J950" s="327"/>
      <c r="M950" s="256"/>
    </row>
    <row r="951" spans="4:13" ht="12.75">
      <c r="D951" s="58"/>
      <c r="E951" s="58"/>
      <c r="F951" s="58"/>
      <c r="J951" s="327"/>
      <c r="M951" s="256"/>
    </row>
    <row r="952" spans="4:13" ht="12.75">
      <c r="D952" s="58"/>
      <c r="E952" s="58"/>
      <c r="F952" s="58"/>
      <c r="J952" s="327"/>
      <c r="M952" s="256"/>
    </row>
    <row r="953" spans="4:13" ht="12.75">
      <c r="D953" s="58"/>
      <c r="E953" s="58"/>
      <c r="F953" s="58"/>
      <c r="J953" s="327"/>
      <c r="M953" s="256"/>
    </row>
    <row r="954" spans="4:13" ht="12.75">
      <c r="D954" s="58"/>
      <c r="E954" s="58"/>
      <c r="F954" s="58"/>
      <c r="J954" s="327"/>
      <c r="M954" s="256"/>
    </row>
    <row r="955" spans="4:13" ht="12.75">
      <c r="D955" s="58"/>
      <c r="E955" s="58"/>
      <c r="F955" s="58"/>
      <c r="J955" s="327"/>
      <c r="M955" s="256"/>
    </row>
    <row r="956" spans="4:13" ht="12.75">
      <c r="D956" s="58"/>
      <c r="E956" s="58"/>
      <c r="F956" s="58"/>
      <c r="J956" s="327"/>
      <c r="M956" s="256"/>
    </row>
    <row r="957" spans="4:13" ht="12.75">
      <c r="D957" s="58"/>
      <c r="E957" s="58"/>
      <c r="F957" s="58"/>
      <c r="J957" s="327"/>
      <c r="M957" s="256"/>
    </row>
    <row r="958" spans="4:13" ht="12.75">
      <c r="D958" s="58"/>
      <c r="E958" s="58"/>
      <c r="F958" s="58"/>
      <c r="J958" s="327"/>
      <c r="M958" s="256"/>
    </row>
    <row r="959" spans="4:13" ht="12.75">
      <c r="D959" s="58"/>
      <c r="E959" s="58"/>
      <c r="F959" s="58"/>
      <c r="J959" s="327"/>
      <c r="M959" s="256"/>
    </row>
    <row r="960" spans="4:13" ht="12.75">
      <c r="D960" s="58"/>
      <c r="E960" s="58"/>
      <c r="F960" s="58"/>
      <c r="J960" s="327"/>
      <c r="M960" s="256"/>
    </row>
    <row r="961" spans="4:13" ht="12.75">
      <c r="D961" s="58"/>
      <c r="E961" s="58"/>
      <c r="F961" s="58"/>
      <c r="J961" s="327"/>
      <c r="M961" s="256"/>
    </row>
    <row r="962" spans="4:13" ht="12.75">
      <c r="D962" s="58"/>
      <c r="E962" s="58"/>
      <c r="F962" s="58"/>
      <c r="J962" s="327"/>
      <c r="M962" s="256"/>
    </row>
    <row r="963" spans="4:13" ht="12.75">
      <c r="D963" s="58"/>
      <c r="E963" s="58"/>
      <c r="F963" s="58"/>
      <c r="J963" s="327"/>
      <c r="M963" s="256"/>
    </row>
    <row r="964" spans="4:13" ht="12.75">
      <c r="D964" s="58"/>
      <c r="E964" s="58"/>
      <c r="F964" s="58"/>
      <c r="J964" s="327"/>
      <c r="M964" s="256"/>
    </row>
    <row r="965" spans="4:13" ht="12.75">
      <c r="D965" s="58"/>
      <c r="E965" s="58"/>
      <c r="F965" s="58"/>
      <c r="J965" s="327"/>
      <c r="M965" s="256"/>
    </row>
    <row r="966" spans="4:13" ht="12.75">
      <c r="D966" s="58"/>
      <c r="E966" s="58"/>
      <c r="F966" s="58"/>
      <c r="J966" s="327"/>
      <c r="M966" s="256"/>
    </row>
    <row r="967" spans="4:13" ht="12.75">
      <c r="D967" s="58"/>
      <c r="E967" s="58"/>
      <c r="F967" s="58"/>
      <c r="J967" s="327"/>
      <c r="M967" s="256"/>
    </row>
    <row r="968" spans="4:13" ht="12.75">
      <c r="D968" s="58"/>
      <c r="E968" s="58"/>
      <c r="F968" s="58"/>
      <c r="J968" s="327"/>
      <c r="M968" s="256"/>
    </row>
    <row r="969" spans="4:13" ht="12.75">
      <c r="D969" s="58"/>
      <c r="E969" s="58"/>
      <c r="F969" s="58"/>
      <c r="J969" s="327"/>
      <c r="M969" s="256"/>
    </row>
    <row r="970" spans="4:13" ht="12.75">
      <c r="D970" s="58"/>
      <c r="E970" s="58"/>
      <c r="F970" s="58"/>
      <c r="J970" s="327"/>
      <c r="M970" s="256"/>
    </row>
    <row r="971" spans="4:13" ht="12.75">
      <c r="D971" s="58"/>
      <c r="E971" s="58"/>
      <c r="F971" s="58"/>
      <c r="J971" s="327"/>
      <c r="M971" s="256"/>
    </row>
    <row r="972" spans="4:13" ht="12.75">
      <c r="D972" s="58"/>
      <c r="E972" s="58"/>
      <c r="F972" s="58"/>
      <c r="J972" s="327"/>
      <c r="M972" s="256"/>
    </row>
    <row r="973" spans="4:13" ht="12.75">
      <c r="D973" s="58"/>
      <c r="E973" s="58"/>
      <c r="F973" s="58"/>
      <c r="J973" s="327"/>
      <c r="M973" s="256"/>
    </row>
    <row r="974" spans="4:13" ht="12.75">
      <c r="D974" s="58"/>
      <c r="E974" s="58"/>
      <c r="F974" s="58"/>
      <c r="J974" s="327"/>
      <c r="M974" s="256"/>
    </row>
    <row r="975" spans="4:13" ht="12.75">
      <c r="D975" s="58"/>
      <c r="E975" s="58"/>
      <c r="F975" s="58"/>
      <c r="J975" s="327"/>
      <c r="M975" s="256"/>
    </row>
    <row r="976" spans="4:13" ht="12.75">
      <c r="D976" s="58"/>
      <c r="E976" s="58"/>
      <c r="F976" s="58"/>
      <c r="J976" s="327"/>
      <c r="M976" s="256"/>
    </row>
    <row r="977" spans="4:13" ht="12.75">
      <c r="D977" s="58"/>
      <c r="E977" s="58"/>
      <c r="F977" s="58"/>
      <c r="J977" s="327"/>
      <c r="M977" s="256"/>
    </row>
    <row r="978" spans="4:13" ht="12.75">
      <c r="D978" s="58"/>
      <c r="E978" s="58"/>
      <c r="F978" s="58"/>
      <c r="J978" s="327"/>
      <c r="M978" s="256"/>
    </row>
    <row r="979" spans="4:13" ht="12.75">
      <c r="D979" s="58"/>
      <c r="E979" s="58"/>
      <c r="F979" s="58"/>
      <c r="J979" s="327"/>
      <c r="M979" s="256"/>
    </row>
    <row r="980" spans="4:13" ht="12.75">
      <c r="D980" s="58"/>
      <c r="E980" s="58"/>
      <c r="F980" s="58"/>
      <c r="J980" s="327"/>
      <c r="M980" s="256"/>
    </row>
    <row r="981" spans="4:13" ht="12.75">
      <c r="D981" s="58"/>
      <c r="E981" s="58"/>
      <c r="F981" s="58"/>
      <c r="J981" s="327"/>
      <c r="M981" s="256"/>
    </row>
    <row r="982" spans="4:13" ht="12.75">
      <c r="D982" s="58"/>
      <c r="E982" s="58"/>
      <c r="F982" s="58"/>
      <c r="J982" s="327"/>
      <c r="M982" s="256"/>
    </row>
    <row r="983" spans="4:13" ht="12.75">
      <c r="D983" s="58"/>
      <c r="E983" s="58"/>
      <c r="F983" s="58"/>
      <c r="J983" s="327"/>
      <c r="M983" s="256"/>
    </row>
    <row r="984" spans="4:13" ht="12.75">
      <c r="D984" s="58"/>
      <c r="E984" s="58"/>
      <c r="F984" s="58"/>
      <c r="J984" s="327"/>
      <c r="M984" s="256"/>
    </row>
    <row r="985" spans="4:13" ht="12.75">
      <c r="D985" s="58"/>
      <c r="E985" s="58"/>
      <c r="F985" s="58"/>
      <c r="J985" s="327"/>
      <c r="M985" s="256"/>
    </row>
    <row r="986" spans="4:13" ht="12.75">
      <c r="D986" s="58"/>
      <c r="E986" s="58"/>
      <c r="F986" s="58"/>
      <c r="J986" s="327"/>
      <c r="M986" s="256"/>
    </row>
    <row r="987" spans="4:13" ht="12.75">
      <c r="D987" s="58"/>
      <c r="E987" s="58"/>
      <c r="F987" s="58"/>
      <c r="J987" s="327"/>
      <c r="M987" s="256"/>
    </row>
    <row r="988" spans="4:13" ht="12.75">
      <c r="D988" s="58"/>
      <c r="E988" s="58"/>
      <c r="F988" s="58"/>
      <c r="J988" s="327"/>
      <c r="M988" s="256"/>
    </row>
    <row r="989" spans="4:13" ht="12.75">
      <c r="D989" s="58"/>
      <c r="E989" s="58"/>
      <c r="F989" s="58"/>
      <c r="J989" s="327"/>
      <c r="M989" s="256"/>
    </row>
    <row r="990" spans="4:13" ht="12.75">
      <c r="D990" s="58"/>
      <c r="E990" s="58"/>
      <c r="F990" s="58"/>
      <c r="J990" s="327"/>
      <c r="M990" s="256"/>
    </row>
    <row r="991" spans="4:13" ht="12.75">
      <c r="D991" s="58"/>
      <c r="E991" s="58"/>
      <c r="F991" s="58"/>
      <c r="J991" s="327"/>
      <c r="M991" s="256"/>
    </row>
    <row r="992" spans="4:13" ht="12.75">
      <c r="D992" s="58"/>
      <c r="E992" s="58"/>
      <c r="F992" s="58"/>
      <c r="J992" s="327"/>
      <c r="M992" s="256"/>
    </row>
    <row r="993" spans="4:13" ht="12.75">
      <c r="D993" s="58"/>
      <c r="E993" s="58"/>
      <c r="F993" s="58"/>
      <c r="J993" s="327"/>
      <c r="M993" s="256"/>
    </row>
    <row r="994" spans="4:13" ht="12.75">
      <c r="D994" s="58"/>
      <c r="E994" s="58"/>
      <c r="F994" s="58"/>
      <c r="J994" s="327"/>
      <c r="M994" s="256"/>
    </row>
    <row r="995" spans="4:13" ht="12.75">
      <c r="D995" s="58"/>
      <c r="E995" s="58"/>
      <c r="F995" s="58"/>
      <c r="J995" s="327"/>
      <c r="M995" s="256"/>
    </row>
    <row r="996" spans="4:13" ht="12.75">
      <c r="D996" s="58"/>
      <c r="E996" s="58"/>
      <c r="F996" s="58"/>
      <c r="J996" s="327"/>
      <c r="M996" s="256"/>
    </row>
    <row r="997" spans="4:13" ht="12.75">
      <c r="D997" s="58"/>
      <c r="E997" s="58"/>
      <c r="F997" s="58"/>
      <c r="J997" s="327"/>
      <c r="M997" s="256"/>
    </row>
    <row r="998" spans="4:13" ht="12.75">
      <c r="D998" s="58"/>
      <c r="E998" s="58"/>
      <c r="F998" s="58"/>
      <c r="J998" s="327"/>
      <c r="M998" s="256"/>
    </row>
    <row r="999" spans="4:13" ht="12.75">
      <c r="D999" s="58"/>
      <c r="E999" s="58"/>
      <c r="F999" s="58"/>
      <c r="J999" s="327"/>
      <c r="M999" s="256"/>
    </row>
    <row r="1000" spans="4:13" ht="12.75">
      <c r="D1000" s="58"/>
      <c r="E1000" s="58"/>
      <c r="F1000" s="58"/>
      <c r="J1000" s="327"/>
      <c r="M1000" s="256"/>
    </row>
    <row r="1001" spans="4:13" ht="12.75">
      <c r="D1001" s="58"/>
      <c r="E1001" s="58"/>
      <c r="F1001" s="58"/>
      <c r="J1001" s="327"/>
      <c r="M1001" s="256"/>
    </row>
    <row r="1002" spans="4:13" ht="12.75">
      <c r="D1002" s="58"/>
      <c r="E1002" s="58"/>
      <c r="F1002" s="58"/>
      <c r="J1002" s="327"/>
      <c r="M1002" s="256"/>
    </row>
  </sheetData>
  <autoFilter ref="A2:J127">
    <sortState ref="A2:J127">
      <sortCondition ref="B2:B127"/>
    </sortState>
  </autoFilter>
  <mergeCells count="1">
    <mergeCell ref="A1:L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4"/>
  <sheetViews>
    <sheetView workbookViewId="0"/>
  </sheetViews>
  <sheetFormatPr defaultColWidth="14.42578125" defaultRowHeight="15.75" customHeight="1"/>
  <cols>
    <col min="1" max="1" width="40.42578125" customWidth="1"/>
    <col min="2" max="2" width="29.28515625" customWidth="1"/>
    <col min="3" max="3" width="36.85546875" customWidth="1"/>
    <col min="4" max="4" width="22.85546875" customWidth="1"/>
  </cols>
  <sheetData>
    <row r="1" spans="1:4" ht="15.75" customHeight="1">
      <c r="A1" s="314" t="s">
        <v>672</v>
      </c>
      <c r="B1" s="314" t="s">
        <v>673</v>
      </c>
      <c r="C1" s="314" t="s">
        <v>674</v>
      </c>
      <c r="D1" s="314" t="s">
        <v>675</v>
      </c>
    </row>
    <row r="2" spans="1:4" ht="15.75" customHeight="1">
      <c r="A2" s="112" t="s">
        <v>676</v>
      </c>
      <c r="B2" s="112" t="s">
        <v>677</v>
      </c>
      <c r="C2" s="315"/>
      <c r="D2" s="132"/>
    </row>
    <row r="3" spans="1:4" ht="15.75" customHeight="1">
      <c r="A3" s="112" t="s">
        <v>678</v>
      </c>
      <c r="B3" s="112" t="s">
        <v>679</v>
      </c>
      <c r="C3" s="132"/>
      <c r="D3" s="112"/>
    </row>
    <row r="4" spans="1:4" ht="15.75" customHeight="1">
      <c r="A4" s="112" t="s">
        <v>680</v>
      </c>
      <c r="B4" s="112" t="s">
        <v>681</v>
      </c>
      <c r="C4" s="132"/>
      <c r="D4" s="132"/>
    </row>
    <row r="5" spans="1:4" ht="15.75" customHeight="1">
      <c r="A5" s="112" t="s">
        <v>682</v>
      </c>
      <c r="B5" s="112" t="s">
        <v>683</v>
      </c>
      <c r="C5" s="132"/>
      <c r="D5" s="132"/>
    </row>
    <row r="6" spans="1:4" ht="15.75" customHeight="1">
      <c r="A6" s="112" t="s">
        <v>684</v>
      </c>
      <c r="B6" s="112"/>
      <c r="C6" s="132"/>
      <c r="D6" s="132"/>
    </row>
    <row r="7" spans="1:4" ht="15.75" customHeight="1">
      <c r="A7" s="112" t="s">
        <v>685</v>
      </c>
      <c r="B7" s="112" t="s">
        <v>683</v>
      </c>
      <c r="C7" s="112"/>
      <c r="D7" s="112" t="s">
        <v>686</v>
      </c>
    </row>
    <row r="8" spans="1:4" ht="15.75" customHeight="1">
      <c r="A8" s="112" t="s">
        <v>671</v>
      </c>
      <c r="B8" s="112" t="s">
        <v>687</v>
      </c>
      <c r="C8" s="112"/>
      <c r="D8" s="112"/>
    </row>
    <row r="9" spans="1:4" ht="15.75" customHeight="1">
      <c r="A9" s="112" t="s">
        <v>688</v>
      </c>
      <c r="B9" s="112" t="s">
        <v>689</v>
      </c>
      <c r="C9" s="112"/>
      <c r="D9" s="112"/>
    </row>
    <row r="10" spans="1:4" ht="15.75" customHeight="1">
      <c r="A10" s="5"/>
      <c r="B10" s="5"/>
      <c r="C10" s="5"/>
      <c r="D10" s="5"/>
    </row>
    <row r="12" spans="1:4" ht="15">
      <c r="C12" s="318"/>
    </row>
    <row r="13" spans="1:4" ht="15.75" customHeight="1">
      <c r="A13" s="319"/>
    </row>
    <row r="14" spans="1:4" ht="15.75" customHeight="1">
      <c r="A14" s="320"/>
    </row>
  </sheetData>
  <autoFilter ref="A1:Z1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1"/>
  <sheetViews>
    <sheetView tabSelected="1" workbookViewId="0">
      <pane ySplit="1" topLeftCell="A2" activePane="bottomLeft" state="frozen"/>
      <selection pane="bottomLeft" activeCell="C8" sqref="C8"/>
    </sheetView>
  </sheetViews>
  <sheetFormatPr defaultColWidth="14.42578125" defaultRowHeight="15.75" customHeight="1"/>
  <cols>
    <col min="1" max="1" width="4.28515625" customWidth="1"/>
    <col min="3" max="3" width="25.5703125" customWidth="1"/>
    <col min="4" max="4" width="32.7109375" customWidth="1"/>
    <col min="5" max="5" width="35.42578125" customWidth="1"/>
    <col min="6" max="6" width="37.7109375" customWidth="1"/>
    <col min="7" max="7" width="37.5703125" customWidth="1"/>
    <col min="8" max="8" width="31" customWidth="1"/>
  </cols>
  <sheetData>
    <row r="1" spans="1:25" ht="15.75" customHeight="1">
      <c r="A1" s="330" t="s">
        <v>0</v>
      </c>
      <c r="B1" s="331" t="s">
        <v>2</v>
      </c>
      <c r="C1" s="331" t="s">
        <v>3</v>
      </c>
      <c r="D1" s="331" t="s">
        <v>4</v>
      </c>
      <c r="E1" s="331" t="s">
        <v>5</v>
      </c>
      <c r="F1" s="331" t="s">
        <v>6</v>
      </c>
      <c r="G1" s="331" t="s">
        <v>7</v>
      </c>
      <c r="H1" s="331" t="s">
        <v>8</v>
      </c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 customHeight="1">
      <c r="A2" s="332">
        <v>1</v>
      </c>
      <c r="B2" s="333" t="s">
        <v>13</v>
      </c>
      <c r="C2" s="333" t="s">
        <v>14</v>
      </c>
      <c r="D2" s="334" t="s">
        <v>15</v>
      </c>
      <c r="E2" s="335"/>
      <c r="F2" s="336" t="s">
        <v>16</v>
      </c>
      <c r="G2" s="337"/>
      <c r="H2" s="338"/>
      <c r="I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.75" customHeight="1">
      <c r="A3" s="332">
        <v>2</v>
      </c>
      <c r="B3" s="333" t="s">
        <v>17</v>
      </c>
      <c r="C3" s="333" t="s">
        <v>14</v>
      </c>
      <c r="D3" s="334" t="s">
        <v>19</v>
      </c>
      <c r="E3" s="335" t="s">
        <v>21</v>
      </c>
      <c r="F3" s="338"/>
      <c r="G3" s="337"/>
      <c r="H3" s="338"/>
      <c r="I3" s="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 customHeight="1">
      <c r="A4" s="339">
        <v>3</v>
      </c>
      <c r="B4" s="340" t="s">
        <v>22</v>
      </c>
      <c r="C4" s="340" t="s">
        <v>29</v>
      </c>
      <c r="D4" s="341" t="s">
        <v>30</v>
      </c>
      <c r="E4" s="342"/>
      <c r="F4" s="343" t="s">
        <v>690</v>
      </c>
      <c r="G4" s="344"/>
      <c r="H4" s="342"/>
      <c r="I4" s="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.75" customHeight="1">
      <c r="A5" s="345">
        <v>4</v>
      </c>
      <c r="B5" s="333" t="s">
        <v>22</v>
      </c>
      <c r="C5" s="333" t="s">
        <v>29</v>
      </c>
      <c r="D5" s="334" t="s">
        <v>40</v>
      </c>
      <c r="E5" s="346" t="s">
        <v>691</v>
      </c>
      <c r="F5" s="335" t="s">
        <v>56</v>
      </c>
      <c r="G5" s="337"/>
      <c r="H5" s="338"/>
      <c r="I5" s="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75" customHeight="1">
      <c r="A6" s="332">
        <v>5</v>
      </c>
      <c r="B6" s="340" t="s">
        <v>22</v>
      </c>
      <c r="C6" s="340" t="s">
        <v>29</v>
      </c>
      <c r="D6" s="341" t="s">
        <v>46</v>
      </c>
      <c r="E6" s="336" t="s">
        <v>47</v>
      </c>
      <c r="F6" s="343" t="s">
        <v>48</v>
      </c>
      <c r="G6" s="344"/>
      <c r="H6" s="342"/>
      <c r="I6" s="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47.25">
      <c r="A7" s="332">
        <v>6</v>
      </c>
      <c r="B7" s="333" t="s">
        <v>22</v>
      </c>
      <c r="C7" s="333" t="s">
        <v>43</v>
      </c>
      <c r="D7" s="334" t="s">
        <v>44</v>
      </c>
      <c r="E7" s="338"/>
      <c r="F7" s="347" t="s">
        <v>48</v>
      </c>
      <c r="G7" s="337"/>
      <c r="H7" s="338"/>
      <c r="I7" s="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.75" customHeight="1">
      <c r="A8" s="339">
        <v>7</v>
      </c>
      <c r="B8" s="340" t="s">
        <v>22</v>
      </c>
      <c r="C8" s="340" t="s">
        <v>14</v>
      </c>
      <c r="D8" s="341" t="s">
        <v>23</v>
      </c>
      <c r="E8" s="342"/>
      <c r="F8" s="343" t="s">
        <v>24</v>
      </c>
      <c r="G8" s="344"/>
      <c r="H8" s="342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.75" customHeight="1">
      <c r="A9" s="345">
        <v>8</v>
      </c>
      <c r="B9" s="333" t="s">
        <v>22</v>
      </c>
      <c r="C9" s="333" t="s">
        <v>14</v>
      </c>
      <c r="D9" s="334" t="s">
        <v>25</v>
      </c>
      <c r="E9" s="343" t="s">
        <v>26</v>
      </c>
      <c r="F9" s="338"/>
      <c r="G9" s="337"/>
      <c r="H9" s="338"/>
      <c r="I9" s="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.75" customHeight="1">
      <c r="A10" s="332">
        <v>9</v>
      </c>
      <c r="B10" s="340" t="s">
        <v>22</v>
      </c>
      <c r="C10" s="340" t="s">
        <v>14</v>
      </c>
      <c r="D10" s="341" t="s">
        <v>103</v>
      </c>
      <c r="E10" s="343" t="s">
        <v>28</v>
      </c>
      <c r="F10" s="342"/>
      <c r="G10" s="344"/>
      <c r="H10" s="342"/>
      <c r="I10" s="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.75" customHeight="1">
      <c r="A11" s="332">
        <v>10</v>
      </c>
      <c r="B11" s="333" t="s">
        <v>22</v>
      </c>
      <c r="C11" s="333" t="s">
        <v>14</v>
      </c>
      <c r="D11" s="334"/>
      <c r="E11" s="343" t="s">
        <v>107</v>
      </c>
      <c r="F11" s="346" t="s">
        <v>692</v>
      </c>
      <c r="G11" s="337"/>
      <c r="H11" s="338"/>
      <c r="I11" s="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31.5">
      <c r="A12" s="339">
        <v>11</v>
      </c>
      <c r="B12" s="340" t="s">
        <v>22</v>
      </c>
      <c r="C12" s="340" t="s">
        <v>14</v>
      </c>
      <c r="D12" s="341" t="s">
        <v>32</v>
      </c>
      <c r="E12" s="343" t="s">
        <v>33</v>
      </c>
      <c r="F12" s="348" t="s">
        <v>121</v>
      </c>
      <c r="G12" s="344"/>
      <c r="H12" s="342"/>
      <c r="I12" s="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.75" customHeight="1">
      <c r="A13" s="345">
        <v>12</v>
      </c>
      <c r="B13" s="333" t="s">
        <v>22</v>
      </c>
      <c r="C13" s="333" t="s">
        <v>14</v>
      </c>
      <c r="D13" s="334" t="s">
        <v>34</v>
      </c>
      <c r="E13" s="338"/>
      <c r="F13" s="343" t="s">
        <v>35</v>
      </c>
      <c r="G13" s="337"/>
      <c r="H13" s="338"/>
      <c r="I13" s="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.75" customHeight="1">
      <c r="A14" s="332">
        <v>13</v>
      </c>
      <c r="B14" s="340" t="s">
        <v>22</v>
      </c>
      <c r="C14" s="340" t="s">
        <v>14</v>
      </c>
      <c r="D14" s="341" t="s">
        <v>37</v>
      </c>
      <c r="E14" s="342"/>
      <c r="F14" s="343" t="s">
        <v>38</v>
      </c>
      <c r="G14" s="344"/>
      <c r="H14" s="342"/>
      <c r="I14" s="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.75" customHeight="1">
      <c r="A15" s="332">
        <v>14</v>
      </c>
      <c r="B15" s="333" t="s">
        <v>22</v>
      </c>
      <c r="C15" s="333" t="s">
        <v>14</v>
      </c>
      <c r="D15" s="334" t="s">
        <v>137</v>
      </c>
      <c r="E15" s="346" t="s">
        <v>138</v>
      </c>
      <c r="F15" s="346" t="s">
        <v>693</v>
      </c>
      <c r="G15" s="337"/>
      <c r="H15" s="338"/>
      <c r="I15" s="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.75" customHeight="1">
      <c r="A16" s="339">
        <v>15</v>
      </c>
      <c r="B16" s="340" t="s">
        <v>49</v>
      </c>
      <c r="C16" s="340" t="s">
        <v>14</v>
      </c>
      <c r="D16" s="341" t="s">
        <v>50</v>
      </c>
      <c r="E16" s="342"/>
      <c r="F16" s="349" t="s">
        <v>152</v>
      </c>
      <c r="G16" s="344"/>
      <c r="H16" s="343"/>
      <c r="I16" s="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.75" customHeight="1">
      <c r="A17" s="345">
        <v>16</v>
      </c>
      <c r="B17" s="333" t="s">
        <v>49</v>
      </c>
      <c r="C17" s="333" t="s">
        <v>14</v>
      </c>
      <c r="D17" s="334" t="s">
        <v>58</v>
      </c>
      <c r="E17" s="338"/>
      <c r="F17" s="336" t="s">
        <v>165</v>
      </c>
      <c r="G17" s="337" t="s">
        <v>169</v>
      </c>
      <c r="H17" s="336" t="s">
        <v>170</v>
      </c>
      <c r="I17" s="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.75" customHeight="1">
      <c r="A18" s="332">
        <v>17</v>
      </c>
      <c r="B18" s="340" t="s">
        <v>49</v>
      </c>
      <c r="C18" s="340" t="s">
        <v>14</v>
      </c>
      <c r="D18" s="341" t="s">
        <v>51</v>
      </c>
      <c r="E18" s="342"/>
      <c r="F18" s="343" t="s">
        <v>182</v>
      </c>
      <c r="G18" s="344"/>
      <c r="H18" s="342"/>
      <c r="I18" s="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.75" customHeight="1">
      <c r="A19" s="332">
        <v>18</v>
      </c>
      <c r="B19" s="333" t="s">
        <v>49</v>
      </c>
      <c r="C19" s="333" t="s">
        <v>14</v>
      </c>
      <c r="D19" s="334" t="s">
        <v>52</v>
      </c>
      <c r="E19" s="338"/>
      <c r="F19" s="336" t="s">
        <v>185</v>
      </c>
      <c r="G19" s="337"/>
      <c r="H19" s="338"/>
      <c r="I19" s="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.75" customHeight="1">
      <c r="A20" s="339">
        <v>19</v>
      </c>
      <c r="B20" s="340" t="s">
        <v>49</v>
      </c>
      <c r="C20" s="340" t="s">
        <v>14</v>
      </c>
      <c r="D20" s="341" t="s">
        <v>53</v>
      </c>
      <c r="E20" s="336" t="s">
        <v>187</v>
      </c>
      <c r="F20" s="350" t="s">
        <v>694</v>
      </c>
      <c r="G20" s="351">
        <v>43951</v>
      </c>
      <c r="H20" s="342"/>
      <c r="I20" s="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.75" customHeight="1">
      <c r="A21" s="345">
        <v>20</v>
      </c>
      <c r="B21" s="333" t="s">
        <v>49</v>
      </c>
      <c r="C21" s="333" t="s">
        <v>14</v>
      </c>
      <c r="D21" s="334" t="s">
        <v>59</v>
      </c>
      <c r="E21" s="336" t="s">
        <v>194</v>
      </c>
      <c r="F21" s="338"/>
      <c r="G21" s="337"/>
      <c r="H21" s="338"/>
      <c r="I21" s="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.75" customHeight="1">
      <c r="A22" s="332">
        <v>21</v>
      </c>
      <c r="B22" s="340" t="s">
        <v>49</v>
      </c>
      <c r="C22" s="340" t="s">
        <v>14</v>
      </c>
      <c r="D22" s="341" t="s">
        <v>60</v>
      </c>
      <c r="E22" s="342"/>
      <c r="F22" s="349" t="s">
        <v>199</v>
      </c>
      <c r="G22" s="344"/>
      <c r="H22" s="342"/>
      <c r="I22" s="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63">
      <c r="A23" s="332">
        <v>22</v>
      </c>
      <c r="B23" s="333" t="s">
        <v>49</v>
      </c>
      <c r="C23" s="333" t="s">
        <v>14</v>
      </c>
      <c r="D23" s="334" t="s">
        <v>61</v>
      </c>
      <c r="E23" s="352" t="s">
        <v>201</v>
      </c>
      <c r="F23" s="336" t="s">
        <v>203</v>
      </c>
      <c r="G23" s="337" t="s">
        <v>204</v>
      </c>
      <c r="H23" s="338" t="s">
        <v>206</v>
      </c>
      <c r="I23" s="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.75" customHeight="1">
      <c r="A24" s="339">
        <v>23</v>
      </c>
      <c r="B24" s="340" t="s">
        <v>49</v>
      </c>
      <c r="C24" s="340" t="s">
        <v>14</v>
      </c>
      <c r="D24" s="341" t="s">
        <v>62</v>
      </c>
      <c r="E24" s="342"/>
      <c r="F24" s="349" t="s">
        <v>207</v>
      </c>
      <c r="G24" s="344"/>
      <c r="H24" s="342"/>
      <c r="I24" s="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.75" customHeight="1">
      <c r="A25" s="345">
        <v>24</v>
      </c>
      <c r="B25" s="333" t="s">
        <v>49</v>
      </c>
      <c r="C25" s="333" t="s">
        <v>14</v>
      </c>
      <c r="D25" s="341" t="s">
        <v>208</v>
      </c>
      <c r="E25" s="338"/>
      <c r="F25" s="335" t="s">
        <v>209</v>
      </c>
      <c r="G25" s="353">
        <v>43984</v>
      </c>
      <c r="H25" s="354" t="s">
        <v>213</v>
      </c>
      <c r="I25" s="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31.5">
      <c r="A26" s="332">
        <v>25</v>
      </c>
      <c r="B26" s="340" t="s">
        <v>49</v>
      </c>
      <c r="C26" s="340" t="s">
        <v>14</v>
      </c>
      <c r="D26" s="341" t="s">
        <v>55</v>
      </c>
      <c r="E26" s="342"/>
      <c r="F26" s="354" t="s">
        <v>215</v>
      </c>
      <c r="G26" s="344"/>
      <c r="H26" s="342"/>
      <c r="I26" s="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47.25">
      <c r="A27" s="332">
        <v>26</v>
      </c>
      <c r="B27" s="333" t="s">
        <v>49</v>
      </c>
      <c r="C27" s="333" t="s">
        <v>14</v>
      </c>
      <c r="D27" s="334" t="s">
        <v>217</v>
      </c>
      <c r="E27" s="338"/>
      <c r="F27" s="335" t="s">
        <v>218</v>
      </c>
      <c r="G27" s="337"/>
      <c r="H27" s="338"/>
      <c r="I27" s="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31.5">
      <c r="A28" s="339">
        <v>27</v>
      </c>
      <c r="B28" s="340" t="s">
        <v>49</v>
      </c>
      <c r="C28" s="340" t="s">
        <v>14</v>
      </c>
      <c r="D28" s="334" t="s">
        <v>221</v>
      </c>
      <c r="E28" s="342"/>
      <c r="F28" s="348" t="s">
        <v>222</v>
      </c>
      <c r="G28" s="344"/>
      <c r="H28" s="342"/>
      <c r="I28" s="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31.5">
      <c r="A29" s="345">
        <v>28</v>
      </c>
      <c r="B29" s="333" t="s">
        <v>49</v>
      </c>
      <c r="C29" s="333" t="s">
        <v>14</v>
      </c>
      <c r="D29" s="334" t="s">
        <v>224</v>
      </c>
      <c r="E29" s="338"/>
      <c r="F29" s="335" t="s">
        <v>225</v>
      </c>
      <c r="G29" s="337"/>
      <c r="H29" s="338"/>
      <c r="I29" s="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35">
      <c r="A30" s="332">
        <v>29</v>
      </c>
      <c r="B30" s="340" t="s">
        <v>49</v>
      </c>
      <c r="C30" s="340" t="s">
        <v>14</v>
      </c>
      <c r="D30" s="341" t="s">
        <v>230</v>
      </c>
      <c r="E30" s="354" t="s">
        <v>231</v>
      </c>
      <c r="F30" s="343" t="s">
        <v>695</v>
      </c>
      <c r="G30" s="344"/>
      <c r="H30" s="342"/>
      <c r="I30" s="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78.75">
      <c r="A31" s="332">
        <v>30</v>
      </c>
      <c r="B31" s="333" t="s">
        <v>49</v>
      </c>
      <c r="C31" s="333" t="s">
        <v>29</v>
      </c>
      <c r="D31" s="334" t="s">
        <v>64</v>
      </c>
      <c r="E31" s="338"/>
      <c r="F31" s="343" t="s">
        <v>242</v>
      </c>
      <c r="G31" s="337" t="s">
        <v>243</v>
      </c>
      <c r="H31" s="346" t="s">
        <v>244</v>
      </c>
      <c r="I31" s="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10.25">
      <c r="A32" s="339">
        <v>31</v>
      </c>
      <c r="B32" s="340" t="s">
        <v>49</v>
      </c>
      <c r="C32" s="340" t="s">
        <v>29</v>
      </c>
      <c r="D32" s="341" t="s">
        <v>246</v>
      </c>
      <c r="E32" s="342"/>
      <c r="F32" s="349" t="s">
        <v>247</v>
      </c>
      <c r="G32" s="355" t="s">
        <v>248</v>
      </c>
      <c r="H32" s="356" t="s">
        <v>252</v>
      </c>
      <c r="I32" s="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>
      <c r="A33" s="345">
        <v>32</v>
      </c>
      <c r="B33" s="333" t="s">
        <v>49</v>
      </c>
      <c r="C33" s="333" t="s">
        <v>43</v>
      </c>
      <c r="D33" s="334" t="s">
        <v>65</v>
      </c>
      <c r="E33" s="338"/>
      <c r="F33" s="352" t="s">
        <v>253</v>
      </c>
      <c r="G33" s="337"/>
      <c r="H33" s="357"/>
      <c r="I33" s="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7.5">
      <c r="A34" s="332">
        <v>33</v>
      </c>
      <c r="B34" s="340" t="s">
        <v>49</v>
      </c>
      <c r="C34" s="340" t="s">
        <v>43</v>
      </c>
      <c r="D34" s="341" t="s">
        <v>66</v>
      </c>
      <c r="E34" s="349" t="s">
        <v>259</v>
      </c>
      <c r="F34" s="349" t="s">
        <v>260</v>
      </c>
      <c r="G34" s="344"/>
      <c r="H34" s="342"/>
      <c r="I34" s="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47.25">
      <c r="A35" s="332">
        <v>34</v>
      </c>
      <c r="B35" s="333" t="s">
        <v>49</v>
      </c>
      <c r="C35" s="333" t="s">
        <v>43</v>
      </c>
      <c r="D35" s="334" t="s">
        <v>68</v>
      </c>
      <c r="E35" s="338"/>
      <c r="F35" s="347" t="s">
        <v>261</v>
      </c>
      <c r="G35" s="337"/>
      <c r="H35" s="338"/>
      <c r="I35" s="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63">
      <c r="A36" s="339">
        <v>35</v>
      </c>
      <c r="B36" s="340" t="s">
        <v>49</v>
      </c>
      <c r="C36" s="340" t="s">
        <v>43</v>
      </c>
      <c r="D36" s="341" t="s">
        <v>72</v>
      </c>
      <c r="E36" s="358" t="s">
        <v>262</v>
      </c>
      <c r="F36" s="354" t="s">
        <v>265</v>
      </c>
      <c r="G36" s="344"/>
      <c r="H36" s="342"/>
      <c r="I36" s="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409.5">
      <c r="A37" s="345">
        <v>36</v>
      </c>
      <c r="B37" s="333" t="s">
        <v>49</v>
      </c>
      <c r="C37" s="333" t="s">
        <v>29</v>
      </c>
      <c r="D37" s="334" t="s">
        <v>70</v>
      </c>
      <c r="E37" s="347" t="s">
        <v>696</v>
      </c>
      <c r="F37" s="336" t="s">
        <v>222</v>
      </c>
      <c r="G37" s="337"/>
      <c r="H37" s="338"/>
      <c r="I37" s="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63">
      <c r="A38" s="332">
        <v>37</v>
      </c>
      <c r="B38" s="340" t="s">
        <v>49</v>
      </c>
      <c r="C38" s="340" t="s">
        <v>29</v>
      </c>
      <c r="D38" s="341" t="s">
        <v>73</v>
      </c>
      <c r="E38" s="342" t="s">
        <v>280</v>
      </c>
      <c r="F38" s="354" t="s">
        <v>265</v>
      </c>
      <c r="G38" s="344"/>
      <c r="H38" s="342"/>
      <c r="I38" s="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0">
      <c r="A39" s="332">
        <v>38</v>
      </c>
      <c r="B39" s="333" t="s">
        <v>49</v>
      </c>
      <c r="C39" s="333" t="s">
        <v>29</v>
      </c>
      <c r="D39" s="334" t="s">
        <v>67</v>
      </c>
      <c r="E39" s="346" t="s">
        <v>697</v>
      </c>
      <c r="F39" s="352" t="s">
        <v>288</v>
      </c>
      <c r="G39" s="337"/>
      <c r="H39" s="338"/>
      <c r="I39" s="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409.5">
      <c r="A40" s="339">
        <v>39</v>
      </c>
      <c r="B40" s="340" t="s">
        <v>74</v>
      </c>
      <c r="C40" s="340" t="s">
        <v>14</v>
      </c>
      <c r="D40" s="341" t="s">
        <v>75</v>
      </c>
      <c r="E40" s="349" t="s">
        <v>698</v>
      </c>
      <c r="F40" s="349" t="s">
        <v>699</v>
      </c>
      <c r="G40" s="344"/>
      <c r="H40" s="342"/>
      <c r="I40" s="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65.75">
      <c r="A41" s="345">
        <v>40</v>
      </c>
      <c r="B41" s="333" t="s">
        <v>74</v>
      </c>
      <c r="C41" s="333" t="s">
        <v>14</v>
      </c>
      <c r="D41" s="334" t="s">
        <v>78</v>
      </c>
      <c r="E41" s="336" t="s">
        <v>700</v>
      </c>
      <c r="F41" s="336" t="s">
        <v>701</v>
      </c>
      <c r="G41" s="337"/>
      <c r="H41" s="338"/>
      <c r="I41" s="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45">
      <c r="A42" s="332">
        <v>41</v>
      </c>
      <c r="B42" s="340" t="s">
        <v>74</v>
      </c>
      <c r="C42" s="340" t="s">
        <v>14</v>
      </c>
      <c r="D42" s="341" t="s">
        <v>81</v>
      </c>
      <c r="E42" s="349" t="s">
        <v>702</v>
      </c>
      <c r="F42" s="343" t="s">
        <v>703</v>
      </c>
      <c r="G42" s="344"/>
      <c r="H42" s="342"/>
      <c r="I42" s="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05.75">
      <c r="A43" s="332">
        <v>42</v>
      </c>
      <c r="B43" s="333" t="s">
        <v>74</v>
      </c>
      <c r="C43" s="333" t="s">
        <v>14</v>
      </c>
      <c r="D43" s="334" t="s">
        <v>84</v>
      </c>
      <c r="E43" s="336" t="s">
        <v>704</v>
      </c>
      <c r="F43" s="336" t="s">
        <v>705</v>
      </c>
      <c r="G43" s="337"/>
      <c r="H43" s="338"/>
      <c r="I43" s="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63">
      <c r="A44" s="339">
        <v>43</v>
      </c>
      <c r="B44" s="340" t="s">
        <v>74</v>
      </c>
      <c r="C44" s="340" t="s">
        <v>14</v>
      </c>
      <c r="D44" s="341" t="s">
        <v>88</v>
      </c>
      <c r="E44" s="342"/>
      <c r="F44" s="342"/>
      <c r="G44" s="344"/>
      <c r="H44" s="342"/>
      <c r="I44" s="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390">
      <c r="A45" s="345">
        <v>44</v>
      </c>
      <c r="B45" s="333" t="s">
        <v>74</v>
      </c>
      <c r="C45" s="333" t="s">
        <v>14</v>
      </c>
      <c r="D45" s="334" t="s">
        <v>89</v>
      </c>
      <c r="E45" s="335" t="s">
        <v>311</v>
      </c>
      <c r="F45" s="346" t="s">
        <v>706</v>
      </c>
      <c r="G45" s="337" t="s">
        <v>317</v>
      </c>
      <c r="H45" s="335" t="s">
        <v>318</v>
      </c>
      <c r="I45" s="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31.5">
      <c r="A46" s="332">
        <v>45</v>
      </c>
      <c r="B46" s="340" t="s">
        <v>74</v>
      </c>
      <c r="C46" s="340" t="s">
        <v>29</v>
      </c>
      <c r="D46" s="341" t="s">
        <v>91</v>
      </c>
      <c r="E46" s="342"/>
      <c r="F46" s="342"/>
      <c r="G46" s="344"/>
      <c r="H46" s="342"/>
      <c r="I46" s="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66.5">
      <c r="A47" s="332">
        <v>46</v>
      </c>
      <c r="B47" s="333" t="s">
        <v>74</v>
      </c>
      <c r="C47" s="333" t="s">
        <v>43</v>
      </c>
      <c r="D47" s="334" t="s">
        <v>98</v>
      </c>
      <c r="E47" s="336" t="s">
        <v>707</v>
      </c>
      <c r="F47" s="359" t="s">
        <v>708</v>
      </c>
      <c r="G47" s="337"/>
      <c r="H47" s="338"/>
      <c r="I47" s="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47.25">
      <c r="A48" s="339">
        <v>47</v>
      </c>
      <c r="B48" s="340" t="s">
        <v>74</v>
      </c>
      <c r="C48" s="340" t="s">
        <v>29</v>
      </c>
      <c r="D48" s="341" t="s">
        <v>93</v>
      </c>
      <c r="E48" s="342"/>
      <c r="F48" s="343" t="s">
        <v>324</v>
      </c>
      <c r="G48" s="344"/>
      <c r="H48" s="342"/>
      <c r="I48" s="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47.25">
      <c r="A49" s="345">
        <v>48</v>
      </c>
      <c r="B49" s="333" t="s">
        <v>74</v>
      </c>
      <c r="C49" s="333" t="s">
        <v>29</v>
      </c>
      <c r="D49" s="334" t="s">
        <v>96</v>
      </c>
      <c r="E49" s="338"/>
      <c r="F49" s="335" t="s">
        <v>327</v>
      </c>
      <c r="G49" s="337"/>
      <c r="H49" s="338"/>
      <c r="I49" s="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81.5">
      <c r="A50" s="332">
        <v>49</v>
      </c>
      <c r="B50" s="340" t="s">
        <v>74</v>
      </c>
      <c r="C50" s="340" t="s">
        <v>29</v>
      </c>
      <c r="D50" s="341" t="s">
        <v>101</v>
      </c>
      <c r="E50" s="349" t="s">
        <v>709</v>
      </c>
      <c r="F50" s="354" t="s">
        <v>332</v>
      </c>
      <c r="G50" s="344"/>
      <c r="H50" s="342"/>
      <c r="I50" s="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65.75">
      <c r="A51" s="332">
        <v>50</v>
      </c>
      <c r="B51" s="333" t="s">
        <v>104</v>
      </c>
      <c r="C51" s="333" t="s">
        <v>29</v>
      </c>
      <c r="D51" s="334" t="s">
        <v>120</v>
      </c>
      <c r="E51" s="336" t="s">
        <v>710</v>
      </c>
      <c r="F51" s="359" t="s">
        <v>711</v>
      </c>
      <c r="G51" s="337" t="s">
        <v>344</v>
      </c>
      <c r="H51" s="336" t="s">
        <v>712</v>
      </c>
      <c r="I51" s="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47.25">
      <c r="A52" s="339">
        <v>51</v>
      </c>
      <c r="B52" s="340" t="s">
        <v>104</v>
      </c>
      <c r="C52" s="340" t="s">
        <v>14</v>
      </c>
      <c r="D52" s="341" t="s">
        <v>105</v>
      </c>
      <c r="E52" s="354" t="s">
        <v>346</v>
      </c>
      <c r="F52" s="354" t="s">
        <v>348</v>
      </c>
      <c r="G52" s="344"/>
      <c r="H52" s="342"/>
      <c r="I52" s="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31.5">
      <c r="A53" s="345">
        <v>52</v>
      </c>
      <c r="B53" s="333" t="s">
        <v>104</v>
      </c>
      <c r="C53" s="333" t="s">
        <v>14</v>
      </c>
      <c r="D53" s="334" t="s">
        <v>106</v>
      </c>
      <c r="E53" s="338"/>
      <c r="F53" s="338"/>
      <c r="G53" s="337"/>
      <c r="H53" s="338"/>
      <c r="I53" s="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0.75">
      <c r="A54" s="332">
        <v>53</v>
      </c>
      <c r="B54" s="340" t="s">
        <v>104</v>
      </c>
      <c r="C54" s="340" t="s">
        <v>14</v>
      </c>
      <c r="D54" s="341" t="s">
        <v>108</v>
      </c>
      <c r="E54" s="343" t="s">
        <v>354</v>
      </c>
      <c r="F54" s="360" t="s">
        <v>713</v>
      </c>
      <c r="G54" s="361"/>
      <c r="H54" s="342"/>
      <c r="I54" s="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47.25">
      <c r="A55" s="332">
        <v>54</v>
      </c>
      <c r="B55" s="333" t="s">
        <v>104</v>
      </c>
      <c r="C55" s="333" t="s">
        <v>14</v>
      </c>
      <c r="D55" s="334" t="s">
        <v>109</v>
      </c>
      <c r="E55" s="338"/>
      <c r="F55" s="338"/>
      <c r="G55" s="337"/>
      <c r="H55" s="338"/>
      <c r="I55" s="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31.5">
      <c r="A56" s="339">
        <v>55</v>
      </c>
      <c r="B56" s="340" t="s">
        <v>104</v>
      </c>
      <c r="C56" s="340" t="s">
        <v>14</v>
      </c>
      <c r="D56" s="341" t="s">
        <v>110</v>
      </c>
      <c r="E56" s="342"/>
      <c r="F56" s="342"/>
      <c r="G56" s="344"/>
      <c r="H56" s="342"/>
      <c r="I56" s="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35">
      <c r="A57" s="345">
        <v>56</v>
      </c>
      <c r="B57" s="333" t="s">
        <v>104</v>
      </c>
      <c r="C57" s="333" t="s">
        <v>14</v>
      </c>
      <c r="D57" s="334" t="s">
        <v>111</v>
      </c>
      <c r="E57" s="338"/>
      <c r="F57" s="346" t="s">
        <v>714</v>
      </c>
      <c r="G57" s="337"/>
      <c r="H57" s="338"/>
      <c r="I57" s="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47.25">
      <c r="A58" s="332">
        <v>57</v>
      </c>
      <c r="B58" s="340" t="s">
        <v>104</v>
      </c>
      <c r="C58" s="340" t="s">
        <v>14</v>
      </c>
      <c r="D58" s="341" t="s">
        <v>113</v>
      </c>
      <c r="E58" s="342"/>
      <c r="F58" s="354" t="s">
        <v>355</v>
      </c>
      <c r="G58" s="344"/>
      <c r="H58" s="342"/>
      <c r="I58" s="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47.25">
      <c r="A59" s="332">
        <v>58</v>
      </c>
      <c r="B59" s="333" t="s">
        <v>104</v>
      </c>
      <c r="C59" s="333" t="s">
        <v>14</v>
      </c>
      <c r="D59" s="334" t="s">
        <v>356</v>
      </c>
      <c r="E59" s="338"/>
      <c r="F59" s="338"/>
      <c r="G59" s="337"/>
      <c r="H59" s="338"/>
      <c r="I59" s="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31.5">
      <c r="A60" s="339">
        <v>59</v>
      </c>
      <c r="B60" s="340" t="s">
        <v>104</v>
      </c>
      <c r="C60" s="340" t="s">
        <v>14</v>
      </c>
      <c r="D60" s="341" t="s">
        <v>357</v>
      </c>
      <c r="E60" s="342"/>
      <c r="F60" s="342"/>
      <c r="G60" s="344"/>
      <c r="H60" s="342"/>
      <c r="I60" s="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63">
      <c r="A61" s="345">
        <v>60</v>
      </c>
      <c r="B61" s="333" t="s">
        <v>104</v>
      </c>
      <c r="C61" s="333" t="s">
        <v>14</v>
      </c>
      <c r="D61" s="334" t="s">
        <v>358</v>
      </c>
      <c r="E61" s="338"/>
      <c r="F61" s="335" t="s">
        <v>359</v>
      </c>
      <c r="G61" s="337" t="s">
        <v>360</v>
      </c>
      <c r="H61" s="338"/>
      <c r="I61" s="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31.5">
      <c r="A62" s="332">
        <v>61</v>
      </c>
      <c r="B62" s="340" t="s">
        <v>104</v>
      </c>
      <c r="C62" s="340" t="s">
        <v>43</v>
      </c>
      <c r="D62" s="341" t="s">
        <v>114</v>
      </c>
      <c r="E62" s="342"/>
      <c r="F62" s="342"/>
      <c r="G62" s="344"/>
      <c r="H62" s="342"/>
      <c r="I62" s="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47.25">
      <c r="A63" s="332">
        <v>62</v>
      </c>
      <c r="B63" s="333" t="s">
        <v>104</v>
      </c>
      <c r="C63" s="333" t="s">
        <v>43</v>
      </c>
      <c r="D63" s="334" t="s">
        <v>115</v>
      </c>
      <c r="E63" s="336" t="s">
        <v>715</v>
      </c>
      <c r="F63" s="338"/>
      <c r="G63" s="337"/>
      <c r="H63" s="338"/>
      <c r="I63" s="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63">
      <c r="A64" s="339">
        <v>63</v>
      </c>
      <c r="B64" s="340" t="s">
        <v>104</v>
      </c>
      <c r="C64" s="340" t="s">
        <v>29</v>
      </c>
      <c r="D64" s="341" t="s">
        <v>117</v>
      </c>
      <c r="E64" s="342"/>
      <c r="F64" s="354" t="s">
        <v>359</v>
      </c>
      <c r="G64" s="344" t="s">
        <v>361</v>
      </c>
      <c r="H64" s="342"/>
      <c r="I64" s="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10.25">
      <c r="A65" s="345">
        <v>64</v>
      </c>
      <c r="B65" s="333" t="s">
        <v>104</v>
      </c>
      <c r="C65" s="333" t="s">
        <v>29</v>
      </c>
      <c r="D65" s="334" t="s">
        <v>116</v>
      </c>
      <c r="E65" s="338"/>
      <c r="F65" s="338"/>
      <c r="G65" s="337" t="s">
        <v>362</v>
      </c>
      <c r="H65" s="333" t="s">
        <v>363</v>
      </c>
      <c r="I65" s="3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31.5">
      <c r="A66" s="332">
        <v>65</v>
      </c>
      <c r="B66" s="340" t="s">
        <v>104</v>
      </c>
      <c r="C66" s="340" t="s">
        <v>43</v>
      </c>
      <c r="D66" s="341" t="s">
        <v>119</v>
      </c>
      <c r="E66" s="342"/>
      <c r="F66" s="342"/>
      <c r="G66" s="344"/>
      <c r="H66" s="342"/>
      <c r="I66" s="3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31.5">
      <c r="A67" s="332">
        <v>66</v>
      </c>
      <c r="B67" s="333" t="s">
        <v>104</v>
      </c>
      <c r="C67" s="333" t="s">
        <v>43</v>
      </c>
      <c r="D67" s="334" t="s">
        <v>124</v>
      </c>
      <c r="E67" s="338"/>
      <c r="F67" s="338"/>
      <c r="G67" s="337"/>
      <c r="H67" s="338"/>
      <c r="I67" s="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31.5">
      <c r="A68" s="339">
        <v>67</v>
      </c>
      <c r="B68" s="340" t="s">
        <v>104</v>
      </c>
      <c r="C68" s="340" t="s">
        <v>29</v>
      </c>
      <c r="D68" s="341" t="s">
        <v>118</v>
      </c>
      <c r="E68" s="342"/>
      <c r="F68" s="342"/>
      <c r="G68" s="344"/>
      <c r="H68" s="342"/>
      <c r="I68" s="3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47.25">
      <c r="A69" s="345">
        <v>68</v>
      </c>
      <c r="B69" s="333" t="s">
        <v>104</v>
      </c>
      <c r="C69" s="333" t="s">
        <v>43</v>
      </c>
      <c r="D69" s="334" t="s">
        <v>126</v>
      </c>
      <c r="E69" s="338"/>
      <c r="F69" s="338"/>
      <c r="G69" s="337"/>
      <c r="H69" s="33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47.25">
      <c r="A70" s="332">
        <v>69</v>
      </c>
      <c r="B70" s="340" t="s">
        <v>104</v>
      </c>
      <c r="C70" s="340" t="s">
        <v>29</v>
      </c>
      <c r="D70" s="341" t="s">
        <v>127</v>
      </c>
      <c r="E70" s="342"/>
      <c r="F70" s="342"/>
      <c r="G70" s="344"/>
      <c r="H70" s="342"/>
      <c r="I70" s="3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5.25">
      <c r="A71" s="332">
        <v>70</v>
      </c>
      <c r="B71" s="333" t="s">
        <v>104</v>
      </c>
      <c r="C71" s="333" t="s">
        <v>29</v>
      </c>
      <c r="D71" s="334" t="s">
        <v>125</v>
      </c>
      <c r="E71" s="343" t="s">
        <v>364</v>
      </c>
      <c r="F71" s="338"/>
      <c r="G71" s="337" t="s">
        <v>365</v>
      </c>
      <c r="H71" s="362" t="s">
        <v>716</v>
      </c>
      <c r="I71" s="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75">
      <c r="A72" s="339">
        <v>71</v>
      </c>
      <c r="B72" s="340" t="s">
        <v>128</v>
      </c>
      <c r="C72" s="340" t="s">
        <v>29</v>
      </c>
      <c r="D72" s="341" t="s">
        <v>133</v>
      </c>
      <c r="E72" s="343" t="s">
        <v>717</v>
      </c>
      <c r="F72" s="342"/>
      <c r="G72" s="344"/>
      <c r="H72" s="342"/>
      <c r="I72" s="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31.5">
      <c r="A73" s="345">
        <v>72</v>
      </c>
      <c r="B73" s="333" t="s">
        <v>128</v>
      </c>
      <c r="C73" s="333" t="s">
        <v>29</v>
      </c>
      <c r="D73" s="334" t="s">
        <v>142</v>
      </c>
      <c r="E73" s="338"/>
      <c r="F73" s="338"/>
      <c r="G73" s="337"/>
      <c r="H73" s="338"/>
      <c r="I73" s="3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>
      <c r="A74" s="332">
        <v>73</v>
      </c>
      <c r="B74" s="340" t="s">
        <v>128</v>
      </c>
      <c r="C74" s="340" t="s">
        <v>29</v>
      </c>
      <c r="D74" s="341" t="s">
        <v>132</v>
      </c>
      <c r="E74" s="342"/>
      <c r="F74" s="343"/>
      <c r="G74" s="344"/>
      <c r="H74" s="342"/>
      <c r="I74" s="3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31.5">
      <c r="A75" s="332">
        <v>74</v>
      </c>
      <c r="B75" s="333" t="s">
        <v>128</v>
      </c>
      <c r="C75" s="333" t="s">
        <v>14</v>
      </c>
      <c r="D75" s="334" t="s">
        <v>129</v>
      </c>
      <c r="E75" s="338"/>
      <c r="F75" s="343" t="s">
        <v>366</v>
      </c>
      <c r="G75" s="337"/>
      <c r="H75" s="338"/>
      <c r="I75" s="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47.25">
      <c r="A76" s="339">
        <v>75</v>
      </c>
      <c r="B76" s="340" t="s">
        <v>128</v>
      </c>
      <c r="C76" s="340" t="s">
        <v>14</v>
      </c>
      <c r="D76" s="341" t="s">
        <v>130</v>
      </c>
      <c r="E76" s="342"/>
      <c r="F76" s="342"/>
      <c r="G76" s="344"/>
      <c r="H76" s="342"/>
      <c r="I76" s="3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47.25">
      <c r="A77" s="345">
        <v>76</v>
      </c>
      <c r="B77" s="333" t="s">
        <v>128</v>
      </c>
      <c r="C77" s="333" t="s">
        <v>43</v>
      </c>
      <c r="D77" s="334" t="s">
        <v>131</v>
      </c>
      <c r="E77" s="338"/>
      <c r="F77" s="338"/>
      <c r="G77" s="337"/>
      <c r="H77" s="338"/>
      <c r="I77" s="3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78.75">
      <c r="A78" s="332">
        <v>77</v>
      </c>
      <c r="B78" s="340" t="s">
        <v>128</v>
      </c>
      <c r="C78" s="340" t="s">
        <v>29</v>
      </c>
      <c r="D78" s="341" t="s">
        <v>139</v>
      </c>
      <c r="E78" s="358" t="s">
        <v>136</v>
      </c>
      <c r="F78" s="358" t="s">
        <v>367</v>
      </c>
      <c r="G78" s="344"/>
      <c r="H78" s="342"/>
      <c r="I78" s="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78.75">
      <c r="A79" s="332">
        <v>78</v>
      </c>
      <c r="B79" s="333" t="s">
        <v>128</v>
      </c>
      <c r="C79" s="333" t="s">
        <v>43</v>
      </c>
      <c r="D79" s="334" t="s">
        <v>135</v>
      </c>
      <c r="E79" s="358" t="s">
        <v>140</v>
      </c>
      <c r="F79" s="347" t="s">
        <v>367</v>
      </c>
      <c r="G79" s="337"/>
      <c r="H79" s="338"/>
      <c r="I79" s="3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31.5">
      <c r="A80" s="339">
        <v>79</v>
      </c>
      <c r="B80" s="340" t="s">
        <v>128</v>
      </c>
      <c r="C80" s="340" t="s">
        <v>43</v>
      </c>
      <c r="D80" s="341" t="s">
        <v>141</v>
      </c>
      <c r="E80" s="342"/>
      <c r="F80" s="342"/>
      <c r="G80" s="344"/>
      <c r="H80" s="342"/>
      <c r="I80" s="3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3">
      <c r="A81" s="345">
        <v>80</v>
      </c>
      <c r="B81" s="333" t="s">
        <v>143</v>
      </c>
      <c r="C81" s="333" t="s">
        <v>14</v>
      </c>
      <c r="D81" s="334" t="s">
        <v>144</v>
      </c>
      <c r="E81" s="358" t="s">
        <v>718</v>
      </c>
      <c r="F81" s="338"/>
      <c r="G81" s="337"/>
      <c r="H81" s="338"/>
      <c r="I81" s="3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47.25">
      <c r="A82" s="332">
        <v>81</v>
      </c>
      <c r="B82" s="340" t="s">
        <v>147</v>
      </c>
      <c r="C82" s="340" t="s">
        <v>14</v>
      </c>
      <c r="D82" s="341" t="s">
        <v>148</v>
      </c>
      <c r="E82" s="342"/>
      <c r="F82" s="363"/>
      <c r="G82" s="344"/>
      <c r="H82" s="342"/>
      <c r="I82" s="3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31.5">
      <c r="A83" s="332">
        <v>82</v>
      </c>
      <c r="B83" s="333" t="s">
        <v>147</v>
      </c>
      <c r="C83" s="333" t="s">
        <v>14</v>
      </c>
      <c r="D83" s="334" t="s">
        <v>149</v>
      </c>
      <c r="E83" s="338"/>
      <c r="F83" s="338"/>
      <c r="G83" s="337"/>
      <c r="H83" s="338"/>
      <c r="I83" s="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31.5">
      <c r="A84" s="339">
        <v>83</v>
      </c>
      <c r="B84" s="340" t="s">
        <v>147</v>
      </c>
      <c r="C84" s="340" t="s">
        <v>14</v>
      </c>
      <c r="D84" s="341" t="s">
        <v>150</v>
      </c>
      <c r="E84" s="342"/>
      <c r="F84" s="342"/>
      <c r="G84" s="344"/>
      <c r="H84" s="342"/>
      <c r="I84" s="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31.5">
      <c r="A85" s="345">
        <v>84</v>
      </c>
      <c r="B85" s="333" t="s">
        <v>147</v>
      </c>
      <c r="C85" s="333" t="s">
        <v>14</v>
      </c>
      <c r="D85" s="334" t="s">
        <v>151</v>
      </c>
      <c r="E85" s="338"/>
      <c r="F85" s="338"/>
      <c r="G85" s="337"/>
      <c r="H85" s="338"/>
      <c r="I85" s="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47.25">
      <c r="A86" s="332">
        <v>85</v>
      </c>
      <c r="B86" s="340" t="s">
        <v>147</v>
      </c>
      <c r="C86" s="340" t="s">
        <v>14</v>
      </c>
      <c r="D86" s="341" t="s">
        <v>153</v>
      </c>
      <c r="E86" s="342"/>
      <c r="F86" s="342"/>
      <c r="G86" s="344"/>
      <c r="H86" s="342"/>
      <c r="I86" s="3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47.25">
      <c r="A87" s="332">
        <v>86</v>
      </c>
      <c r="B87" s="333" t="s">
        <v>147</v>
      </c>
      <c r="C87" s="333" t="s">
        <v>14</v>
      </c>
      <c r="D87" s="334" t="s">
        <v>154</v>
      </c>
      <c r="E87" s="338"/>
      <c r="F87" s="338"/>
      <c r="G87" s="337"/>
      <c r="H87" s="338"/>
      <c r="I87" s="3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31.5">
      <c r="A88" s="339">
        <v>87</v>
      </c>
      <c r="B88" s="340" t="s">
        <v>147</v>
      </c>
      <c r="C88" s="340" t="s">
        <v>14</v>
      </c>
      <c r="D88" s="341" t="s">
        <v>155</v>
      </c>
      <c r="E88" s="342"/>
      <c r="F88" s="342"/>
      <c r="G88" s="344"/>
      <c r="H88" s="342"/>
      <c r="I88" s="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31.5">
      <c r="A89" s="345">
        <v>88</v>
      </c>
      <c r="B89" s="333" t="s">
        <v>147</v>
      </c>
      <c r="C89" s="333" t="s">
        <v>14</v>
      </c>
      <c r="D89" s="334" t="s">
        <v>156</v>
      </c>
      <c r="E89" s="338"/>
      <c r="F89" s="338"/>
      <c r="G89" s="337"/>
      <c r="H89" s="338"/>
      <c r="I89" s="3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47.25">
      <c r="A90" s="332">
        <v>89</v>
      </c>
      <c r="B90" s="340" t="s">
        <v>147</v>
      </c>
      <c r="C90" s="340" t="s">
        <v>14</v>
      </c>
      <c r="D90" s="341" t="s">
        <v>157</v>
      </c>
      <c r="E90" s="342"/>
      <c r="F90" s="342"/>
      <c r="G90" s="344"/>
      <c r="H90" s="342"/>
      <c r="I90" s="3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63">
      <c r="A91" s="332">
        <v>90</v>
      </c>
      <c r="B91" s="333" t="s">
        <v>147</v>
      </c>
      <c r="C91" s="333" t="s">
        <v>14</v>
      </c>
      <c r="D91" s="334" t="s">
        <v>158</v>
      </c>
      <c r="E91" s="338"/>
      <c r="F91" s="338"/>
      <c r="G91" s="337"/>
      <c r="H91" s="338"/>
      <c r="I91" s="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47.25">
      <c r="A92" s="339">
        <v>91</v>
      </c>
      <c r="B92" s="340" t="s">
        <v>147</v>
      </c>
      <c r="C92" s="340" t="s">
        <v>14</v>
      </c>
      <c r="D92" s="341" t="s">
        <v>159</v>
      </c>
      <c r="E92" s="342"/>
      <c r="F92" s="342"/>
      <c r="G92" s="344"/>
      <c r="H92" s="342"/>
      <c r="I92" s="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31.5">
      <c r="A93" s="345">
        <v>92</v>
      </c>
      <c r="B93" s="333" t="s">
        <v>147</v>
      </c>
      <c r="C93" s="333" t="s">
        <v>14</v>
      </c>
      <c r="D93" s="334" t="s">
        <v>160</v>
      </c>
      <c r="E93" s="338"/>
      <c r="F93" s="338"/>
      <c r="G93" s="337"/>
      <c r="H93" s="338"/>
      <c r="I93" s="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31.5">
      <c r="A94" s="332">
        <v>93</v>
      </c>
      <c r="B94" s="340" t="s">
        <v>147</v>
      </c>
      <c r="C94" s="340" t="s">
        <v>14</v>
      </c>
      <c r="D94" s="341" t="s">
        <v>161</v>
      </c>
      <c r="E94" s="342"/>
      <c r="F94" s="342"/>
      <c r="G94" s="344"/>
      <c r="H94" s="342"/>
      <c r="I94" s="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31.5">
      <c r="A95" s="332">
        <v>94</v>
      </c>
      <c r="B95" s="333" t="s">
        <v>147</v>
      </c>
      <c r="C95" s="333" t="s">
        <v>14</v>
      </c>
      <c r="D95" s="334" t="s">
        <v>162</v>
      </c>
      <c r="E95" s="338"/>
      <c r="F95" s="338"/>
      <c r="G95" s="337"/>
      <c r="H95" s="338"/>
      <c r="I95" s="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31.5">
      <c r="A96" s="339">
        <v>95</v>
      </c>
      <c r="B96" s="340" t="s">
        <v>147</v>
      </c>
      <c r="C96" s="340" t="s">
        <v>43</v>
      </c>
      <c r="D96" s="341" t="s">
        <v>163</v>
      </c>
      <c r="E96" s="342"/>
      <c r="F96" s="342"/>
      <c r="G96" s="344"/>
      <c r="H96" s="342"/>
      <c r="I96" s="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31.5">
      <c r="A97" s="345">
        <v>96</v>
      </c>
      <c r="B97" s="333" t="s">
        <v>147</v>
      </c>
      <c r="C97" s="333" t="s">
        <v>43</v>
      </c>
      <c r="D97" s="334" t="s">
        <v>164</v>
      </c>
      <c r="E97" s="338"/>
      <c r="F97" s="338"/>
      <c r="G97" s="337"/>
      <c r="H97" s="338"/>
      <c r="I97" s="3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>
      <c r="A98" s="332">
        <v>97</v>
      </c>
      <c r="B98" s="340" t="s">
        <v>147</v>
      </c>
      <c r="C98" s="340" t="s">
        <v>29</v>
      </c>
      <c r="D98" s="341" t="s">
        <v>166</v>
      </c>
      <c r="E98" s="342"/>
      <c r="F98" s="342"/>
      <c r="G98" s="344"/>
      <c r="H98" s="342"/>
      <c r="I98" s="3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47.25">
      <c r="A99" s="332">
        <v>98</v>
      </c>
      <c r="B99" s="333" t="s">
        <v>147</v>
      </c>
      <c r="C99" s="333" t="s">
        <v>43</v>
      </c>
      <c r="D99" s="334" t="s">
        <v>167</v>
      </c>
      <c r="E99" s="338"/>
      <c r="F99" s="338"/>
      <c r="G99" s="337"/>
      <c r="H99" s="338"/>
      <c r="I99" s="3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47.25">
      <c r="A100" s="339">
        <v>99</v>
      </c>
      <c r="B100" s="340" t="s">
        <v>147</v>
      </c>
      <c r="C100" s="340" t="s">
        <v>29</v>
      </c>
      <c r="D100" s="341" t="s">
        <v>168</v>
      </c>
      <c r="E100" s="342"/>
      <c r="F100" s="342"/>
      <c r="G100" s="344" t="s">
        <v>368</v>
      </c>
      <c r="H100" s="342"/>
      <c r="I100" s="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31.5">
      <c r="A101" s="345">
        <v>100</v>
      </c>
      <c r="B101" s="333" t="s">
        <v>147</v>
      </c>
      <c r="C101" s="333" t="s">
        <v>29</v>
      </c>
      <c r="D101" s="334" t="s">
        <v>171</v>
      </c>
      <c r="E101" s="338"/>
      <c r="F101" s="338"/>
      <c r="G101" s="337"/>
      <c r="H101" s="338"/>
      <c r="I101" s="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47.25">
      <c r="A102" s="332">
        <v>101</v>
      </c>
      <c r="B102" s="340" t="s">
        <v>147</v>
      </c>
      <c r="C102" s="340" t="s">
        <v>29</v>
      </c>
      <c r="D102" s="341" t="s">
        <v>172</v>
      </c>
      <c r="E102" s="342"/>
      <c r="F102" s="342"/>
      <c r="G102" s="344"/>
      <c r="H102" s="342"/>
      <c r="I102" s="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47.25">
      <c r="A103" s="332">
        <v>102</v>
      </c>
      <c r="B103" s="333" t="s">
        <v>147</v>
      </c>
      <c r="C103" s="333" t="s">
        <v>29</v>
      </c>
      <c r="D103" s="334" t="s">
        <v>173</v>
      </c>
      <c r="E103" s="338"/>
      <c r="F103" s="338"/>
      <c r="G103" s="337"/>
      <c r="H103" s="338"/>
      <c r="I103" s="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31.5">
      <c r="A104" s="339">
        <v>103</v>
      </c>
      <c r="B104" s="340" t="s">
        <v>147</v>
      </c>
      <c r="C104" s="340" t="s">
        <v>43</v>
      </c>
      <c r="D104" s="341" t="s">
        <v>174</v>
      </c>
      <c r="E104" s="342"/>
      <c r="F104" s="342"/>
      <c r="G104" s="344"/>
      <c r="H104" s="342"/>
      <c r="I104" s="3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31.5">
      <c r="A105" s="345">
        <v>104</v>
      </c>
      <c r="B105" s="333" t="s">
        <v>147</v>
      </c>
      <c r="C105" s="333" t="s">
        <v>29</v>
      </c>
      <c r="D105" s="334" t="s">
        <v>175</v>
      </c>
      <c r="E105" s="338"/>
      <c r="F105" s="338"/>
      <c r="G105" s="337"/>
      <c r="H105" s="338"/>
      <c r="I105" s="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31.5">
      <c r="A106" s="332">
        <v>105</v>
      </c>
      <c r="B106" s="340" t="s">
        <v>147</v>
      </c>
      <c r="C106" s="340" t="s">
        <v>29</v>
      </c>
      <c r="D106" s="341" t="s">
        <v>176</v>
      </c>
      <c r="E106" s="342"/>
      <c r="F106" s="342"/>
      <c r="G106" s="344"/>
      <c r="H106" s="342"/>
      <c r="I106" s="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31.5">
      <c r="A107" s="332">
        <v>106</v>
      </c>
      <c r="B107" s="333" t="s">
        <v>147</v>
      </c>
      <c r="C107" s="333" t="s">
        <v>43</v>
      </c>
      <c r="D107" s="334" t="s">
        <v>177</v>
      </c>
      <c r="E107" s="338"/>
      <c r="F107" s="338"/>
      <c r="G107" s="337"/>
      <c r="H107" s="338"/>
      <c r="I107" s="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>
      <c r="A108" s="339">
        <v>107</v>
      </c>
      <c r="B108" s="340" t="s">
        <v>147</v>
      </c>
      <c r="C108" s="340" t="s">
        <v>29</v>
      </c>
      <c r="D108" s="341" t="s">
        <v>178</v>
      </c>
      <c r="E108" s="342"/>
      <c r="F108" s="342"/>
      <c r="G108" s="344"/>
      <c r="H108" s="342"/>
      <c r="I108" s="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31.5">
      <c r="A109" s="345">
        <v>108</v>
      </c>
      <c r="B109" s="333" t="s">
        <v>179</v>
      </c>
      <c r="C109" s="333" t="s">
        <v>29</v>
      </c>
      <c r="D109" s="334" t="s">
        <v>202</v>
      </c>
      <c r="E109" s="343" t="s">
        <v>205</v>
      </c>
      <c r="F109" s="338"/>
      <c r="G109" s="337"/>
      <c r="H109" s="338"/>
      <c r="I109" s="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>
      <c r="A110" s="332">
        <v>109</v>
      </c>
      <c r="B110" s="340" t="s">
        <v>179</v>
      </c>
      <c r="C110" s="340" t="s">
        <v>29</v>
      </c>
      <c r="D110" s="341" t="s">
        <v>200</v>
      </c>
      <c r="E110" s="342"/>
      <c r="F110" s="342"/>
      <c r="G110" s="344"/>
      <c r="H110" s="342"/>
      <c r="I110" s="3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>
      <c r="A111" s="332">
        <v>110</v>
      </c>
      <c r="B111" s="333" t="s">
        <v>179</v>
      </c>
      <c r="C111" s="333" t="s">
        <v>43</v>
      </c>
      <c r="D111" s="334" t="s">
        <v>197</v>
      </c>
      <c r="E111" s="338"/>
      <c r="F111" s="338"/>
      <c r="G111" s="337"/>
      <c r="H111" s="338"/>
      <c r="I111" s="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47.25">
      <c r="A112" s="339">
        <v>111</v>
      </c>
      <c r="B112" s="340" t="s">
        <v>179</v>
      </c>
      <c r="C112" s="340" t="s">
        <v>14</v>
      </c>
      <c r="D112" s="341" t="s">
        <v>180</v>
      </c>
      <c r="E112" s="342"/>
      <c r="F112" s="342"/>
      <c r="G112" s="344"/>
      <c r="H112" s="342"/>
      <c r="I112" s="3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47.25">
      <c r="A113" s="345">
        <v>112</v>
      </c>
      <c r="B113" s="333" t="s">
        <v>179</v>
      </c>
      <c r="C113" s="333" t="s">
        <v>14</v>
      </c>
      <c r="D113" s="334" t="s">
        <v>183</v>
      </c>
      <c r="E113" s="343" t="s">
        <v>184</v>
      </c>
      <c r="F113" s="343" t="s">
        <v>186</v>
      </c>
      <c r="G113" s="337"/>
      <c r="H113" s="338"/>
      <c r="I113" s="3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63">
      <c r="A114" s="332">
        <v>113</v>
      </c>
      <c r="B114" s="340" t="s">
        <v>179</v>
      </c>
      <c r="C114" s="340" t="s">
        <v>14</v>
      </c>
      <c r="D114" s="341" t="s">
        <v>190</v>
      </c>
      <c r="E114" s="342"/>
      <c r="F114" s="343" t="s">
        <v>191</v>
      </c>
      <c r="G114" s="344"/>
      <c r="H114" s="342"/>
      <c r="I114" s="3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47.25">
      <c r="A115" s="332">
        <v>114</v>
      </c>
      <c r="B115" s="333" t="s">
        <v>179</v>
      </c>
      <c r="C115" s="333" t="s">
        <v>14</v>
      </c>
      <c r="D115" s="334" t="s">
        <v>192</v>
      </c>
      <c r="E115" s="338"/>
      <c r="F115" s="338"/>
      <c r="G115" s="337"/>
      <c r="H115" s="338"/>
      <c r="I115" s="3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31.5">
      <c r="A116" s="339">
        <v>115</v>
      </c>
      <c r="B116" s="340" t="s">
        <v>179</v>
      </c>
      <c r="C116" s="340" t="s">
        <v>14</v>
      </c>
      <c r="D116" s="341" t="s">
        <v>195</v>
      </c>
      <c r="E116" s="343" t="s">
        <v>196</v>
      </c>
      <c r="F116" s="342"/>
      <c r="G116" s="344"/>
      <c r="H116" s="342"/>
      <c r="I116" s="3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31.5">
      <c r="A117" s="345">
        <v>116</v>
      </c>
      <c r="B117" s="333" t="s">
        <v>210</v>
      </c>
      <c r="C117" s="333" t="s">
        <v>29</v>
      </c>
      <c r="D117" s="334" t="s">
        <v>223</v>
      </c>
      <c r="E117" s="343" t="s">
        <v>220</v>
      </c>
      <c r="F117" s="338"/>
      <c r="G117" s="337"/>
      <c r="H117" s="338"/>
      <c r="I117" s="3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94.5">
      <c r="A118" s="332">
        <v>117</v>
      </c>
      <c r="B118" s="340" t="s">
        <v>210</v>
      </c>
      <c r="C118" s="340" t="s">
        <v>14</v>
      </c>
      <c r="D118" s="341" t="s">
        <v>211</v>
      </c>
      <c r="E118" s="343" t="s">
        <v>212</v>
      </c>
      <c r="F118" s="343" t="s">
        <v>214</v>
      </c>
      <c r="G118" s="344"/>
      <c r="H118" s="342"/>
      <c r="I118" s="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31.5">
      <c r="A119" s="332">
        <v>118</v>
      </c>
      <c r="B119" s="333" t="s">
        <v>210</v>
      </c>
      <c r="C119" s="333" t="s">
        <v>43</v>
      </c>
      <c r="D119" s="334" t="s">
        <v>219</v>
      </c>
      <c r="E119" s="343" t="s">
        <v>220</v>
      </c>
      <c r="F119" s="338"/>
      <c r="G119" s="337"/>
      <c r="H119" s="338"/>
      <c r="I119" s="3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0">
      <c r="A120" s="339">
        <v>119</v>
      </c>
      <c r="B120" s="340" t="s">
        <v>226</v>
      </c>
      <c r="C120" s="340" t="s">
        <v>14</v>
      </c>
      <c r="D120" s="341" t="s">
        <v>227</v>
      </c>
      <c r="E120" s="343" t="s">
        <v>719</v>
      </c>
      <c r="F120" s="348" t="s">
        <v>369</v>
      </c>
      <c r="G120" s="344"/>
      <c r="H120" s="342"/>
      <c r="I120" s="3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31.5">
      <c r="A121" s="345">
        <v>120</v>
      </c>
      <c r="B121" s="333" t="s">
        <v>226</v>
      </c>
      <c r="C121" s="333" t="s">
        <v>14</v>
      </c>
      <c r="D121" s="334" t="s">
        <v>229</v>
      </c>
      <c r="E121" s="343" t="s">
        <v>370</v>
      </c>
      <c r="F121" s="338"/>
      <c r="G121" s="337"/>
      <c r="H121" s="338"/>
      <c r="I121" s="3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47.25">
      <c r="A122" s="332">
        <v>121</v>
      </c>
      <c r="B122" s="340" t="s">
        <v>226</v>
      </c>
      <c r="C122" s="340" t="s">
        <v>14</v>
      </c>
      <c r="D122" s="341" t="s">
        <v>232</v>
      </c>
      <c r="E122" s="348" t="s">
        <v>371</v>
      </c>
      <c r="F122" s="348" t="s">
        <v>372</v>
      </c>
      <c r="G122" s="344" t="s">
        <v>373</v>
      </c>
      <c r="H122" s="342"/>
      <c r="I122" s="3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90.75">
      <c r="A123" s="332">
        <v>122</v>
      </c>
      <c r="B123" s="333" t="s">
        <v>233</v>
      </c>
      <c r="C123" s="333" t="s">
        <v>14</v>
      </c>
      <c r="D123" s="334" t="s">
        <v>234</v>
      </c>
      <c r="E123" s="352" t="s">
        <v>374</v>
      </c>
      <c r="F123" s="347" t="s">
        <v>720</v>
      </c>
      <c r="G123" s="337"/>
      <c r="H123" s="338"/>
      <c r="I123" s="3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47.25">
      <c r="A124" s="339">
        <v>123</v>
      </c>
      <c r="B124" s="340" t="s">
        <v>233</v>
      </c>
      <c r="C124" s="340" t="s">
        <v>14</v>
      </c>
      <c r="D124" s="341" t="s">
        <v>235</v>
      </c>
      <c r="E124" s="363"/>
      <c r="F124" s="348" t="s">
        <v>375</v>
      </c>
      <c r="G124" s="344"/>
      <c r="H124" s="342"/>
      <c r="I124" s="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31.5">
      <c r="A125" s="345">
        <v>124</v>
      </c>
      <c r="B125" s="333" t="s">
        <v>236</v>
      </c>
      <c r="C125" s="333" t="s">
        <v>14</v>
      </c>
      <c r="D125" s="334" t="s">
        <v>237</v>
      </c>
      <c r="E125" s="343" t="s">
        <v>238</v>
      </c>
      <c r="F125" s="338"/>
      <c r="G125" s="337" t="s">
        <v>376</v>
      </c>
      <c r="H125" s="338"/>
      <c r="I125" s="3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47.25">
      <c r="A126" s="332">
        <v>125</v>
      </c>
      <c r="B126" s="340" t="s">
        <v>239</v>
      </c>
      <c r="C126" s="340" t="s">
        <v>14</v>
      </c>
      <c r="D126" s="364" t="s">
        <v>240</v>
      </c>
      <c r="E126" s="343" t="s">
        <v>241</v>
      </c>
      <c r="F126" s="343" t="s">
        <v>245</v>
      </c>
      <c r="G126" s="344"/>
      <c r="H126" s="342"/>
      <c r="I126" s="3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31.5">
      <c r="A127" s="332">
        <v>126</v>
      </c>
      <c r="B127" s="333" t="s">
        <v>250</v>
      </c>
      <c r="C127" s="333" t="s">
        <v>29</v>
      </c>
      <c r="D127" s="334" t="s">
        <v>255</v>
      </c>
      <c r="E127" s="338"/>
      <c r="F127" s="338"/>
      <c r="G127" s="337"/>
      <c r="H127" s="338"/>
      <c r="I127" s="3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47.25">
      <c r="A128" s="339">
        <v>127</v>
      </c>
      <c r="B128" s="340" t="s">
        <v>250</v>
      </c>
      <c r="C128" s="340" t="s">
        <v>14</v>
      </c>
      <c r="D128" s="341" t="s">
        <v>377</v>
      </c>
      <c r="E128" s="342"/>
      <c r="F128" s="363"/>
      <c r="G128" s="344"/>
      <c r="H128" s="342"/>
      <c r="I128" s="3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31.5">
      <c r="A129" s="345">
        <v>128</v>
      </c>
      <c r="B129" s="333" t="s">
        <v>250</v>
      </c>
      <c r="C129" s="333" t="s">
        <v>14</v>
      </c>
      <c r="D129" s="334" t="s">
        <v>251</v>
      </c>
      <c r="E129" s="338"/>
      <c r="F129" s="357"/>
      <c r="G129" s="337"/>
      <c r="H129" s="338"/>
      <c r="I129" s="3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>
      <c r="A130" s="332">
        <v>129</v>
      </c>
      <c r="B130" s="365" t="s">
        <v>257</v>
      </c>
      <c r="C130" s="365" t="s">
        <v>14</v>
      </c>
      <c r="D130" s="341" t="s">
        <v>263</v>
      </c>
      <c r="E130" s="342"/>
      <c r="F130" s="343" t="s">
        <v>264</v>
      </c>
      <c r="G130" s="344"/>
      <c r="H130" s="342"/>
      <c r="I130" s="3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47.25">
      <c r="A131" s="332">
        <v>130</v>
      </c>
      <c r="B131" s="333" t="s">
        <v>266</v>
      </c>
      <c r="C131" s="333" t="s">
        <v>14</v>
      </c>
      <c r="D131" s="334" t="s">
        <v>267</v>
      </c>
      <c r="E131" s="338"/>
      <c r="F131" s="343" t="s">
        <v>245</v>
      </c>
      <c r="G131" s="337"/>
      <c r="H131" s="338"/>
      <c r="I131" s="3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31.5">
      <c r="A132" s="339">
        <v>131</v>
      </c>
      <c r="B132" s="340" t="s">
        <v>266</v>
      </c>
      <c r="C132" s="340" t="s">
        <v>14</v>
      </c>
      <c r="D132" s="341" t="s">
        <v>270</v>
      </c>
      <c r="E132" s="342"/>
      <c r="F132" s="343" t="s">
        <v>271</v>
      </c>
      <c r="G132" s="344"/>
      <c r="H132" s="342"/>
      <c r="I132" s="3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78.75">
      <c r="A133" s="345">
        <v>132</v>
      </c>
      <c r="B133" s="333" t="s">
        <v>266</v>
      </c>
      <c r="C133" s="333" t="s">
        <v>14</v>
      </c>
      <c r="D133" s="334" t="s">
        <v>273</v>
      </c>
      <c r="E133" s="338"/>
      <c r="F133" s="362" t="s">
        <v>378</v>
      </c>
      <c r="G133" s="337"/>
      <c r="H133" s="338"/>
      <c r="I133" s="3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31.5">
      <c r="A134" s="332">
        <v>133</v>
      </c>
      <c r="B134" s="340" t="s">
        <v>266</v>
      </c>
      <c r="C134" s="340" t="s">
        <v>14</v>
      </c>
      <c r="D134" s="341" t="s">
        <v>276</v>
      </c>
      <c r="E134" s="342"/>
      <c r="F134" s="358" t="s">
        <v>379</v>
      </c>
      <c r="G134" s="344"/>
      <c r="H134" s="342"/>
      <c r="I134" s="3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47.25">
      <c r="A135" s="332">
        <v>134</v>
      </c>
      <c r="B135" s="333" t="s">
        <v>266</v>
      </c>
      <c r="C135" s="333" t="s">
        <v>14</v>
      </c>
      <c r="D135" s="334" t="s">
        <v>278</v>
      </c>
      <c r="E135" s="338"/>
      <c r="F135" s="362" t="s">
        <v>279</v>
      </c>
      <c r="G135" s="337"/>
      <c r="H135" s="338"/>
      <c r="I135" s="3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409.5">
      <c r="A136" s="339">
        <v>135</v>
      </c>
      <c r="B136" s="340" t="s">
        <v>266</v>
      </c>
      <c r="C136" s="340" t="s">
        <v>14</v>
      </c>
      <c r="D136" s="341" t="s">
        <v>281</v>
      </c>
      <c r="E136" s="343" t="s">
        <v>282</v>
      </c>
      <c r="F136" s="349" t="s">
        <v>380</v>
      </c>
      <c r="G136" s="344"/>
      <c r="H136" s="342"/>
      <c r="I136" s="3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252">
      <c r="A137" s="345">
        <v>136</v>
      </c>
      <c r="B137" s="333" t="s">
        <v>266</v>
      </c>
      <c r="C137" s="333" t="s">
        <v>14</v>
      </c>
      <c r="D137" s="334" t="s">
        <v>285</v>
      </c>
      <c r="E137" s="338"/>
      <c r="F137" s="362" t="s">
        <v>381</v>
      </c>
      <c r="G137" s="337"/>
      <c r="H137" s="338"/>
      <c r="I137" s="3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73.25">
      <c r="A138" s="332">
        <v>137</v>
      </c>
      <c r="B138" s="340" t="s">
        <v>266</v>
      </c>
      <c r="C138" s="340" t="s">
        <v>14</v>
      </c>
      <c r="D138" s="341" t="s">
        <v>289</v>
      </c>
      <c r="E138" s="336" t="s">
        <v>290</v>
      </c>
      <c r="F138" s="336" t="s">
        <v>382</v>
      </c>
      <c r="G138" s="344"/>
      <c r="H138" s="342"/>
      <c r="I138" s="3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47.25">
      <c r="A139" s="332">
        <v>138</v>
      </c>
      <c r="B139" s="333" t="s">
        <v>266</v>
      </c>
      <c r="C139" s="333" t="s">
        <v>14</v>
      </c>
      <c r="D139" s="334" t="s">
        <v>292</v>
      </c>
      <c r="E139" s="336" t="s">
        <v>293</v>
      </c>
      <c r="F139" s="336" t="s">
        <v>294</v>
      </c>
      <c r="G139" s="337"/>
      <c r="H139" s="338"/>
      <c r="I139" s="3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31.5">
      <c r="A140" s="339">
        <v>139</v>
      </c>
      <c r="B140" s="340" t="s">
        <v>266</v>
      </c>
      <c r="C140" s="340" t="s">
        <v>14</v>
      </c>
      <c r="D140" s="341" t="s">
        <v>383</v>
      </c>
      <c r="E140" s="348" t="s">
        <v>384</v>
      </c>
      <c r="F140" s="349" t="s">
        <v>385</v>
      </c>
      <c r="G140" s="344"/>
      <c r="H140" s="342"/>
      <c r="I140" s="3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47.25">
      <c r="A141" s="345">
        <v>140</v>
      </c>
      <c r="B141" s="333" t="s">
        <v>266</v>
      </c>
      <c r="C141" s="333" t="s">
        <v>43</v>
      </c>
      <c r="D141" s="334" t="s">
        <v>295</v>
      </c>
      <c r="E141" s="338"/>
      <c r="F141" s="336"/>
      <c r="G141" s="337"/>
      <c r="H141" s="338"/>
      <c r="I141" s="3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31.5">
      <c r="A142" s="332">
        <v>141</v>
      </c>
      <c r="B142" s="340" t="s">
        <v>266</v>
      </c>
      <c r="C142" s="340" t="s">
        <v>43</v>
      </c>
      <c r="D142" s="341" t="s">
        <v>296</v>
      </c>
      <c r="E142" s="342"/>
      <c r="F142" s="342"/>
      <c r="G142" s="344"/>
      <c r="H142" s="342"/>
      <c r="I142" s="3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>
      <c r="A143" s="332">
        <v>142</v>
      </c>
      <c r="B143" s="333" t="s">
        <v>266</v>
      </c>
      <c r="C143" s="333" t="s">
        <v>29</v>
      </c>
      <c r="D143" s="334" t="s">
        <v>297</v>
      </c>
      <c r="E143" s="338"/>
      <c r="F143" s="338"/>
      <c r="G143" s="337"/>
      <c r="H143" s="338"/>
      <c r="I143" s="3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31.5">
      <c r="A144" s="339">
        <v>143</v>
      </c>
      <c r="B144" s="340" t="s">
        <v>266</v>
      </c>
      <c r="C144" s="340" t="s">
        <v>43</v>
      </c>
      <c r="D144" s="341" t="s">
        <v>298</v>
      </c>
      <c r="E144" s="342"/>
      <c r="F144" s="336" t="s">
        <v>299</v>
      </c>
      <c r="G144" s="344"/>
      <c r="H144" s="342"/>
      <c r="I144" s="3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31.5">
      <c r="A145" s="345">
        <v>144</v>
      </c>
      <c r="B145" s="333" t="s">
        <v>266</v>
      </c>
      <c r="C145" s="333" t="s">
        <v>29</v>
      </c>
      <c r="D145" s="334" t="s">
        <v>301</v>
      </c>
      <c r="E145" s="338"/>
      <c r="F145" s="336" t="s">
        <v>299</v>
      </c>
      <c r="G145" s="337"/>
      <c r="H145" s="338"/>
      <c r="I145" s="3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>
      <c r="A146" s="332">
        <v>145</v>
      </c>
      <c r="B146" s="340" t="s">
        <v>266</v>
      </c>
      <c r="C146" s="340" t="s">
        <v>29</v>
      </c>
      <c r="D146" s="341" t="s">
        <v>302</v>
      </c>
      <c r="E146" s="342"/>
      <c r="F146" s="336" t="s">
        <v>303</v>
      </c>
      <c r="G146" s="344"/>
      <c r="H146" s="342"/>
      <c r="I146" s="3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31.5">
      <c r="A147" s="332">
        <v>146</v>
      </c>
      <c r="B147" s="333" t="s">
        <v>266</v>
      </c>
      <c r="C147" s="333" t="s">
        <v>29</v>
      </c>
      <c r="D147" s="334" t="s">
        <v>305</v>
      </c>
      <c r="E147" s="338"/>
      <c r="F147" s="336" t="s">
        <v>306</v>
      </c>
      <c r="G147" s="337"/>
      <c r="H147" s="338"/>
      <c r="I147" s="3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63">
      <c r="A148" s="339">
        <v>147</v>
      </c>
      <c r="B148" s="340" t="s">
        <v>266</v>
      </c>
      <c r="C148" s="340" t="s">
        <v>43</v>
      </c>
      <c r="D148" s="341" t="s">
        <v>307</v>
      </c>
      <c r="E148" s="342"/>
      <c r="F148" s="336" t="s">
        <v>386</v>
      </c>
      <c r="G148" s="344"/>
      <c r="H148" s="342"/>
      <c r="I148" s="3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47.25">
      <c r="A149" s="345">
        <v>148</v>
      </c>
      <c r="B149" s="333" t="s">
        <v>266</v>
      </c>
      <c r="C149" s="333" t="s">
        <v>29</v>
      </c>
      <c r="D149" s="334" t="s">
        <v>309</v>
      </c>
      <c r="E149" s="338"/>
      <c r="F149" s="336" t="s">
        <v>310</v>
      </c>
      <c r="G149" s="337"/>
      <c r="H149" s="338"/>
      <c r="I149" s="3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31.5">
      <c r="A150" s="332">
        <v>149</v>
      </c>
      <c r="B150" s="340" t="s">
        <v>266</v>
      </c>
      <c r="C150" s="340" t="s">
        <v>43</v>
      </c>
      <c r="D150" s="341" t="s">
        <v>312</v>
      </c>
      <c r="E150" s="336" t="s">
        <v>313</v>
      </c>
      <c r="F150" s="366" t="s">
        <v>314</v>
      </c>
      <c r="G150" s="344"/>
      <c r="H150" s="342"/>
      <c r="I150" s="3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31.5">
      <c r="A151" s="332">
        <v>150</v>
      </c>
      <c r="B151" s="333" t="s">
        <v>266</v>
      </c>
      <c r="C151" s="333" t="s">
        <v>29</v>
      </c>
      <c r="D151" s="334" t="s">
        <v>316</v>
      </c>
      <c r="E151" s="336" t="s">
        <v>313</v>
      </c>
      <c r="F151" s="336" t="s">
        <v>319</v>
      </c>
      <c r="G151" s="337"/>
      <c r="H151" s="338"/>
      <c r="I151" s="3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31.5">
      <c r="A152" s="339">
        <v>151</v>
      </c>
      <c r="B152" s="340" t="s">
        <v>266</v>
      </c>
      <c r="C152" s="340" t="s">
        <v>43</v>
      </c>
      <c r="D152" s="341" t="s">
        <v>320</v>
      </c>
      <c r="E152" s="342"/>
      <c r="F152" s="336" t="s">
        <v>323</v>
      </c>
      <c r="G152" s="344"/>
      <c r="H152" s="342"/>
      <c r="I152" s="3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>
      <c r="A153" s="345">
        <v>152</v>
      </c>
      <c r="B153" s="333" t="s">
        <v>266</v>
      </c>
      <c r="C153" s="333" t="s">
        <v>29</v>
      </c>
      <c r="D153" s="334" t="s">
        <v>322</v>
      </c>
      <c r="E153" s="338"/>
      <c r="F153" s="335" t="s">
        <v>387</v>
      </c>
      <c r="G153" s="337"/>
      <c r="H153" s="338"/>
      <c r="I153" s="3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31.5">
      <c r="A154" s="332">
        <v>153</v>
      </c>
      <c r="B154" s="340" t="s">
        <v>266</v>
      </c>
      <c r="C154" s="340" t="s">
        <v>43</v>
      </c>
      <c r="D154" s="341" t="s">
        <v>325</v>
      </c>
      <c r="E154" s="342"/>
      <c r="F154" s="336" t="s">
        <v>326</v>
      </c>
      <c r="G154" s="344"/>
      <c r="H154" s="342"/>
      <c r="I154" s="3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>
      <c r="A155" s="332">
        <v>154</v>
      </c>
      <c r="B155" s="333" t="s">
        <v>266</v>
      </c>
      <c r="C155" s="333" t="s">
        <v>29</v>
      </c>
      <c r="D155" s="334" t="s">
        <v>328</v>
      </c>
      <c r="E155" s="338"/>
      <c r="F155" s="336" t="s">
        <v>326</v>
      </c>
      <c r="G155" s="337"/>
      <c r="H155" s="338"/>
      <c r="I155" s="3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31.5">
      <c r="A156" s="339">
        <v>155</v>
      </c>
      <c r="B156" s="340" t="s">
        <v>266</v>
      </c>
      <c r="C156" s="340" t="s">
        <v>43</v>
      </c>
      <c r="D156" s="341" t="s">
        <v>329</v>
      </c>
      <c r="E156" s="342"/>
      <c r="F156" s="336" t="s">
        <v>330</v>
      </c>
      <c r="G156" s="344"/>
      <c r="H156" s="342"/>
      <c r="I156" s="3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31.5">
      <c r="A157" s="345">
        <v>156</v>
      </c>
      <c r="B157" s="333" t="s">
        <v>266</v>
      </c>
      <c r="C157" s="333" t="s">
        <v>29</v>
      </c>
      <c r="D157" s="334" t="s">
        <v>333</v>
      </c>
      <c r="E157" s="338"/>
      <c r="F157" s="336" t="s">
        <v>330</v>
      </c>
      <c r="G157" s="337"/>
      <c r="H157" s="338"/>
      <c r="I157" s="3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31.5">
      <c r="A158" s="332">
        <v>157</v>
      </c>
      <c r="B158" s="340" t="s">
        <v>334</v>
      </c>
      <c r="C158" s="340" t="s">
        <v>29</v>
      </c>
      <c r="D158" s="341" t="s">
        <v>341</v>
      </c>
      <c r="E158" s="343"/>
      <c r="F158" s="342"/>
      <c r="G158" s="344"/>
      <c r="H158" s="342"/>
      <c r="I158" s="3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47.25">
      <c r="A159" s="332">
        <v>158</v>
      </c>
      <c r="B159" s="333" t="s">
        <v>334</v>
      </c>
      <c r="C159" s="333" t="s">
        <v>29</v>
      </c>
      <c r="D159" s="334" t="s">
        <v>347</v>
      </c>
      <c r="E159" s="336" t="s">
        <v>345</v>
      </c>
      <c r="F159" s="338" t="s">
        <v>45</v>
      </c>
      <c r="G159" s="337"/>
      <c r="H159" s="338"/>
      <c r="I159" s="3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47.25">
      <c r="A160" s="339">
        <v>159</v>
      </c>
      <c r="B160" s="340" t="s">
        <v>334</v>
      </c>
      <c r="C160" s="340" t="s">
        <v>29</v>
      </c>
      <c r="D160" s="341" t="s">
        <v>350</v>
      </c>
      <c r="E160" s="343"/>
      <c r="F160" s="343" t="s">
        <v>388</v>
      </c>
      <c r="G160" s="344"/>
      <c r="H160" s="342"/>
      <c r="I160" s="3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>
      <c r="A161" s="345">
        <v>160</v>
      </c>
      <c r="B161" s="333" t="s">
        <v>334</v>
      </c>
      <c r="C161" s="333" t="s">
        <v>29</v>
      </c>
      <c r="D161" s="334" t="s">
        <v>352</v>
      </c>
      <c r="E161" s="336" t="s">
        <v>353</v>
      </c>
      <c r="F161" s="338"/>
      <c r="G161" s="337"/>
      <c r="H161" s="338"/>
      <c r="I161" s="3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>
      <c r="A162" s="332">
        <v>161</v>
      </c>
      <c r="B162" s="340" t="s">
        <v>334</v>
      </c>
      <c r="C162" s="340" t="s">
        <v>43</v>
      </c>
      <c r="D162" s="341" t="s">
        <v>340</v>
      </c>
      <c r="E162" s="342"/>
      <c r="F162" s="342"/>
      <c r="G162" s="344"/>
      <c r="H162" s="342"/>
      <c r="I162" s="3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47.25">
      <c r="A163" s="332">
        <v>162</v>
      </c>
      <c r="B163" s="333" t="s">
        <v>334</v>
      </c>
      <c r="C163" s="333" t="s">
        <v>43</v>
      </c>
      <c r="D163" s="334" t="s">
        <v>343</v>
      </c>
      <c r="E163" s="336" t="s">
        <v>345</v>
      </c>
      <c r="F163" s="338"/>
      <c r="G163" s="337"/>
      <c r="H163" s="338"/>
      <c r="I163" s="3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31.5">
      <c r="A164" s="339">
        <v>163</v>
      </c>
      <c r="B164" s="340" t="s">
        <v>334</v>
      </c>
      <c r="C164" s="340" t="s">
        <v>43</v>
      </c>
      <c r="D164" s="341" t="s">
        <v>349</v>
      </c>
      <c r="E164" s="342"/>
      <c r="F164" s="342"/>
      <c r="G164" s="344"/>
      <c r="H164" s="342"/>
      <c r="I164" s="3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>
      <c r="A165" s="345">
        <v>164</v>
      </c>
      <c r="B165" s="333" t="s">
        <v>334</v>
      </c>
      <c r="C165" s="333" t="s">
        <v>43</v>
      </c>
      <c r="D165" s="334" t="s">
        <v>351</v>
      </c>
      <c r="E165" s="338"/>
      <c r="F165" s="338"/>
      <c r="G165" s="337"/>
      <c r="H165" s="338"/>
      <c r="I165" s="3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90">
      <c r="A166" s="332">
        <v>165</v>
      </c>
      <c r="B166" s="340" t="s">
        <v>334</v>
      </c>
      <c r="C166" s="340"/>
      <c r="D166" s="341" t="s">
        <v>335</v>
      </c>
      <c r="E166" s="343" t="s">
        <v>721</v>
      </c>
      <c r="F166" s="354" t="s">
        <v>389</v>
      </c>
      <c r="G166" s="344"/>
      <c r="H166" s="342"/>
      <c r="I166" s="3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90">
      <c r="A167" s="332">
        <v>166</v>
      </c>
      <c r="B167" s="333" t="s">
        <v>334</v>
      </c>
      <c r="C167" s="333" t="s">
        <v>14</v>
      </c>
      <c r="D167" s="334" t="s">
        <v>337</v>
      </c>
      <c r="E167" s="338"/>
      <c r="F167" s="346" t="s">
        <v>722</v>
      </c>
      <c r="G167" s="337"/>
      <c r="H167" s="338"/>
      <c r="I167" s="3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60">
      <c r="A168" s="339">
        <v>167</v>
      </c>
      <c r="B168" s="340" t="s">
        <v>334</v>
      </c>
      <c r="C168" s="340" t="s">
        <v>14</v>
      </c>
      <c r="D168" s="341" t="s">
        <v>339</v>
      </c>
      <c r="E168" s="342"/>
      <c r="F168" s="343" t="s">
        <v>723</v>
      </c>
      <c r="G168" s="344"/>
      <c r="H168" s="342"/>
      <c r="I168" s="3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47.25">
      <c r="A169" s="345">
        <v>168</v>
      </c>
      <c r="B169" s="333" t="s">
        <v>334</v>
      </c>
      <c r="C169" s="333" t="s">
        <v>14</v>
      </c>
      <c r="D169" s="334" t="s">
        <v>390</v>
      </c>
      <c r="E169" s="338"/>
      <c r="F169" s="336" t="s">
        <v>391</v>
      </c>
      <c r="G169" s="337"/>
      <c r="H169" s="338"/>
      <c r="I169" s="3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>
      <c r="A170" s="48"/>
      <c r="B170" s="20"/>
      <c r="C170" s="20"/>
      <c r="D170" s="22"/>
      <c r="E170" s="23"/>
      <c r="F170" s="23"/>
      <c r="G170" s="25"/>
      <c r="H170" s="23"/>
      <c r="I170" s="3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>
      <c r="A171" s="49"/>
      <c r="B171" s="14"/>
      <c r="C171" s="14"/>
      <c r="D171" s="18"/>
      <c r="E171" s="12"/>
      <c r="F171" s="12"/>
      <c r="G171" s="11"/>
      <c r="H171" s="12"/>
      <c r="I171" s="3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>
      <c r="A172" s="48"/>
      <c r="B172" s="20"/>
      <c r="C172" s="20"/>
      <c r="D172" s="22"/>
      <c r="E172" s="23"/>
      <c r="F172" s="23"/>
      <c r="G172" s="25"/>
      <c r="H172" s="23"/>
      <c r="I172" s="3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>
      <c r="A173" s="49"/>
      <c r="B173" s="14"/>
      <c r="C173" s="14"/>
      <c r="D173" s="18"/>
      <c r="E173" s="12"/>
      <c r="F173" s="12"/>
      <c r="G173" s="11"/>
      <c r="H173" s="12"/>
      <c r="I173" s="3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>
      <c r="A174" s="48"/>
      <c r="B174" s="20"/>
      <c r="C174" s="20"/>
      <c r="D174" s="22"/>
      <c r="E174" s="23"/>
      <c r="F174" s="23"/>
      <c r="G174" s="25"/>
      <c r="H174" s="23"/>
      <c r="I174" s="3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>
      <c r="A175" s="49"/>
      <c r="B175" s="14"/>
      <c r="C175" s="14"/>
      <c r="D175" s="18"/>
      <c r="E175" s="12"/>
      <c r="F175" s="12"/>
      <c r="G175" s="11"/>
      <c r="H175" s="12"/>
      <c r="I175" s="3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>
      <c r="A176" s="3"/>
      <c r="B176" s="3"/>
      <c r="C176" s="3"/>
      <c r="D176" s="50"/>
      <c r="E176" s="51"/>
      <c r="F176" s="51"/>
      <c r="G176" s="52"/>
      <c r="H176" s="51"/>
      <c r="I176" s="3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>
      <c r="A177" s="3"/>
      <c r="B177" s="3"/>
      <c r="C177" s="3"/>
      <c r="D177" s="50"/>
      <c r="E177" s="51"/>
      <c r="F177" s="51"/>
      <c r="G177" s="52"/>
      <c r="H177" s="51"/>
      <c r="I177" s="3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>
      <c r="A178" s="3"/>
      <c r="B178" s="3"/>
      <c r="C178" s="3"/>
      <c r="D178" s="50"/>
      <c r="E178" s="51"/>
      <c r="F178" s="51"/>
      <c r="G178" s="52"/>
      <c r="H178" s="51"/>
      <c r="I178" s="3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>
      <c r="A179" s="3"/>
      <c r="B179" s="3"/>
      <c r="C179" s="3"/>
      <c r="D179" s="50"/>
      <c r="E179" s="51"/>
      <c r="F179" s="51"/>
      <c r="G179" s="52"/>
      <c r="H179" s="51"/>
      <c r="I179" s="3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>
      <c r="A180" s="3"/>
      <c r="B180" s="3"/>
      <c r="C180" s="3"/>
      <c r="D180" s="50"/>
      <c r="E180" s="51"/>
      <c r="F180" s="51"/>
      <c r="G180" s="52"/>
      <c r="H180" s="51"/>
      <c r="I180" s="3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>
      <c r="A181" s="3"/>
      <c r="B181" s="3"/>
      <c r="C181" s="3"/>
      <c r="D181" s="50"/>
      <c r="E181" s="51"/>
      <c r="F181" s="51"/>
      <c r="G181" s="52"/>
      <c r="H181" s="51"/>
      <c r="I181" s="3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>
      <c r="A182" s="3"/>
      <c r="B182" s="3"/>
      <c r="C182" s="3"/>
      <c r="D182" s="50"/>
      <c r="E182" s="51"/>
      <c r="F182" s="51"/>
      <c r="G182" s="52"/>
      <c r="H182" s="51"/>
      <c r="I182" s="3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>
      <c r="A183" s="5"/>
      <c r="B183" s="5"/>
      <c r="C183" s="5"/>
      <c r="D183" s="53"/>
      <c r="E183" s="54"/>
      <c r="F183" s="54"/>
      <c r="G183" s="55"/>
      <c r="H183" s="54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>
      <c r="A184" s="5"/>
      <c r="B184" s="5"/>
      <c r="C184" s="5"/>
      <c r="D184" s="53"/>
      <c r="E184" s="54"/>
      <c r="F184" s="54"/>
      <c r="G184" s="55"/>
      <c r="H184" s="54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>
      <c r="A185" s="5"/>
      <c r="B185" s="5"/>
      <c r="C185" s="5"/>
      <c r="D185" s="53"/>
      <c r="E185" s="54"/>
      <c r="F185" s="54"/>
      <c r="G185" s="55"/>
      <c r="H185" s="54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>
      <c r="A186" s="5"/>
      <c r="B186" s="5"/>
      <c r="C186" s="5"/>
      <c r="D186" s="53"/>
      <c r="E186" s="54"/>
      <c r="F186" s="54"/>
      <c r="G186" s="55"/>
      <c r="H186" s="54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>
      <c r="A187" s="5"/>
      <c r="B187" s="5"/>
      <c r="C187" s="5"/>
      <c r="D187" s="53"/>
      <c r="E187" s="54"/>
      <c r="F187" s="54"/>
      <c r="G187" s="55"/>
      <c r="H187" s="54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>
      <c r="A188" s="5"/>
      <c r="B188" s="5"/>
      <c r="C188" s="5"/>
      <c r="D188" s="53"/>
      <c r="E188" s="54"/>
      <c r="F188" s="54"/>
      <c r="G188" s="55"/>
      <c r="H188" s="54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>
      <c r="A189" s="5"/>
      <c r="B189" s="5"/>
      <c r="C189" s="5"/>
      <c r="D189" s="53"/>
      <c r="E189" s="54"/>
      <c r="F189" s="54"/>
      <c r="G189" s="55"/>
      <c r="H189" s="54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>
      <c r="A190" s="5"/>
      <c r="B190" s="5"/>
      <c r="C190" s="5"/>
      <c r="D190" s="53"/>
      <c r="E190" s="54"/>
      <c r="F190" s="54"/>
      <c r="G190" s="55"/>
      <c r="H190" s="54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>
      <c r="A191" s="5"/>
      <c r="B191" s="5"/>
      <c r="C191" s="5"/>
      <c r="D191" s="53"/>
      <c r="E191" s="54"/>
      <c r="F191" s="54"/>
      <c r="G191" s="55"/>
      <c r="H191" s="54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>
      <c r="A192" s="5"/>
      <c r="B192" s="5"/>
      <c r="C192" s="5"/>
      <c r="D192" s="53"/>
      <c r="E192" s="54"/>
      <c r="F192" s="54"/>
      <c r="G192" s="55"/>
      <c r="H192" s="54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>
      <c r="A193" s="5"/>
      <c r="B193" s="5"/>
      <c r="C193" s="5"/>
      <c r="D193" s="53"/>
      <c r="E193" s="54"/>
      <c r="F193" s="54"/>
      <c r="G193" s="55"/>
      <c r="H193" s="54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>
      <c r="A194" s="5"/>
      <c r="B194" s="5"/>
      <c r="C194" s="5"/>
      <c r="D194" s="53"/>
      <c r="E194" s="54"/>
      <c r="F194" s="54"/>
      <c r="G194" s="55"/>
      <c r="H194" s="54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>
      <c r="A195" s="5"/>
      <c r="B195" s="5"/>
      <c r="C195" s="5"/>
      <c r="D195" s="53"/>
      <c r="E195" s="54"/>
      <c r="F195" s="54"/>
      <c r="G195" s="55"/>
      <c r="H195" s="54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>
      <c r="A196" s="5"/>
      <c r="B196" s="5"/>
      <c r="C196" s="5"/>
      <c r="D196" s="53"/>
      <c r="E196" s="54"/>
      <c r="F196" s="54"/>
      <c r="G196" s="55"/>
      <c r="H196" s="54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>
      <c r="A197" s="5"/>
      <c r="B197" s="5"/>
      <c r="C197" s="5"/>
      <c r="D197" s="53"/>
      <c r="E197" s="54"/>
      <c r="F197" s="54"/>
      <c r="G197" s="55"/>
      <c r="H197" s="54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>
      <c r="A198" s="5"/>
      <c r="B198" s="5"/>
      <c r="C198" s="5"/>
      <c r="D198" s="53"/>
      <c r="E198" s="54"/>
      <c r="F198" s="54"/>
      <c r="G198" s="55"/>
      <c r="H198" s="54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>
      <c r="A199" s="5"/>
      <c r="B199" s="5"/>
      <c r="C199" s="5"/>
      <c r="D199" s="53"/>
      <c r="E199" s="54"/>
      <c r="F199" s="54"/>
      <c r="G199" s="55"/>
      <c r="H199" s="54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>
      <c r="A200" s="5"/>
      <c r="B200" s="5"/>
      <c r="C200" s="5"/>
      <c r="D200" s="53"/>
      <c r="E200" s="54"/>
      <c r="F200" s="54"/>
      <c r="G200" s="55"/>
      <c r="H200" s="54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>
      <c r="A201" s="5"/>
      <c r="B201" s="5"/>
      <c r="C201" s="5"/>
      <c r="D201" s="53"/>
      <c r="E201" s="54"/>
      <c r="F201" s="54"/>
      <c r="G201" s="55"/>
      <c r="H201" s="54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>
      <c r="A202" s="5"/>
      <c r="B202" s="5"/>
      <c r="C202" s="5"/>
      <c r="D202" s="53"/>
      <c r="E202" s="54"/>
      <c r="F202" s="54"/>
      <c r="G202" s="55"/>
      <c r="H202" s="54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>
      <c r="A203" s="5"/>
      <c r="B203" s="5"/>
      <c r="C203" s="5"/>
      <c r="D203" s="53"/>
      <c r="E203" s="54"/>
      <c r="F203" s="54"/>
      <c r="G203" s="55"/>
      <c r="H203" s="54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>
      <c r="A204" s="5"/>
      <c r="B204" s="5"/>
      <c r="C204" s="5"/>
      <c r="D204" s="53"/>
      <c r="E204" s="54"/>
      <c r="F204" s="54"/>
      <c r="G204" s="55"/>
      <c r="H204" s="54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>
      <c r="A205" s="5"/>
      <c r="B205" s="5"/>
      <c r="C205" s="5"/>
      <c r="D205" s="53"/>
      <c r="E205" s="54"/>
      <c r="F205" s="54"/>
      <c r="G205" s="55"/>
      <c r="H205" s="54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>
      <c r="A206" s="5"/>
      <c r="B206" s="5"/>
      <c r="C206" s="5"/>
      <c r="D206" s="53"/>
      <c r="E206" s="54"/>
      <c r="F206" s="54"/>
      <c r="G206" s="55"/>
      <c r="H206" s="54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>
      <c r="A207" s="5"/>
      <c r="B207" s="5"/>
      <c r="C207" s="5"/>
      <c r="D207" s="53"/>
      <c r="E207" s="54"/>
      <c r="F207" s="54"/>
      <c r="G207" s="55"/>
      <c r="H207" s="54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>
      <c r="A208" s="5"/>
      <c r="B208" s="5"/>
      <c r="C208" s="5"/>
      <c r="D208" s="53"/>
      <c r="E208" s="54"/>
      <c r="F208" s="54"/>
      <c r="G208" s="55"/>
      <c r="H208" s="54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>
      <c r="A209" s="5"/>
      <c r="B209" s="5"/>
      <c r="C209" s="5"/>
      <c r="D209" s="53"/>
      <c r="E209" s="54"/>
      <c r="F209" s="54"/>
      <c r="G209" s="55"/>
      <c r="H209" s="54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>
      <c r="A210" s="5"/>
      <c r="B210" s="5"/>
      <c r="C210" s="5"/>
      <c r="D210" s="53"/>
      <c r="E210" s="54"/>
      <c r="F210" s="54"/>
      <c r="G210" s="55"/>
      <c r="H210" s="54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>
      <c r="A211" s="5"/>
      <c r="B211" s="5"/>
      <c r="C211" s="5"/>
      <c r="D211" s="53"/>
      <c r="E211" s="54"/>
      <c r="F211" s="54"/>
      <c r="G211" s="55"/>
      <c r="H211" s="54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>
      <c r="A212" s="5"/>
      <c r="B212" s="5"/>
      <c r="C212" s="5"/>
      <c r="D212" s="53"/>
      <c r="E212" s="54"/>
      <c r="F212" s="54"/>
      <c r="G212" s="55"/>
      <c r="H212" s="54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>
      <c r="A213" s="5"/>
      <c r="B213" s="5"/>
      <c r="C213" s="5"/>
      <c r="D213" s="53"/>
      <c r="E213" s="54"/>
      <c r="F213" s="54"/>
      <c r="G213" s="55"/>
      <c r="H213" s="54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>
      <c r="A214" s="5"/>
      <c r="B214" s="5"/>
      <c r="C214" s="5"/>
      <c r="D214" s="53"/>
      <c r="E214" s="54"/>
      <c r="F214" s="54"/>
      <c r="G214" s="55"/>
      <c r="H214" s="54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>
      <c r="A215" s="5"/>
      <c r="B215" s="5"/>
      <c r="C215" s="5"/>
      <c r="D215" s="53"/>
      <c r="E215" s="54"/>
      <c r="F215" s="54"/>
      <c r="G215" s="55"/>
      <c r="H215" s="54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>
      <c r="A216" s="5"/>
      <c r="B216" s="5"/>
      <c r="C216" s="5"/>
      <c r="D216" s="53"/>
      <c r="E216" s="54"/>
      <c r="F216" s="54"/>
      <c r="G216" s="55"/>
      <c r="H216" s="54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>
      <c r="A217" s="5"/>
      <c r="B217" s="5"/>
      <c r="C217" s="5"/>
      <c r="D217" s="53"/>
      <c r="E217" s="54"/>
      <c r="F217" s="54"/>
      <c r="G217" s="55"/>
      <c r="H217" s="54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>
      <c r="A218" s="5"/>
      <c r="B218" s="5"/>
      <c r="C218" s="5"/>
      <c r="D218" s="53"/>
      <c r="E218" s="54"/>
      <c r="F218" s="54"/>
      <c r="G218" s="55"/>
      <c r="H218" s="54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>
      <c r="A219" s="5"/>
      <c r="B219" s="5"/>
      <c r="C219" s="5"/>
      <c r="D219" s="53"/>
      <c r="E219" s="54"/>
      <c r="F219" s="54"/>
      <c r="G219" s="55"/>
      <c r="H219" s="54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>
      <c r="A220" s="5"/>
      <c r="B220" s="5"/>
      <c r="C220" s="5"/>
      <c r="D220" s="53"/>
      <c r="E220" s="54"/>
      <c r="F220" s="54"/>
      <c r="G220" s="55"/>
      <c r="H220" s="54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>
      <c r="A221" s="5"/>
      <c r="B221" s="5"/>
      <c r="C221" s="5"/>
      <c r="D221" s="53"/>
      <c r="E221" s="54"/>
      <c r="F221" s="54"/>
      <c r="G221" s="55"/>
      <c r="H221" s="54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>
      <c r="A222" s="5"/>
      <c r="B222" s="5"/>
      <c r="C222" s="5"/>
      <c r="D222" s="53"/>
      <c r="E222" s="54"/>
      <c r="F222" s="54"/>
      <c r="G222" s="55"/>
      <c r="H222" s="54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>
      <c r="A223" s="5"/>
      <c r="B223" s="5"/>
      <c r="C223" s="5"/>
      <c r="D223" s="53"/>
      <c r="E223" s="54"/>
      <c r="F223" s="54"/>
      <c r="G223" s="55"/>
      <c r="H223" s="54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>
      <c r="A224" s="5"/>
      <c r="B224" s="5"/>
      <c r="C224" s="5"/>
      <c r="D224" s="53"/>
      <c r="E224" s="54"/>
      <c r="F224" s="54"/>
      <c r="G224" s="55"/>
      <c r="H224" s="5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>
      <c r="A225" s="5"/>
      <c r="B225" s="5"/>
      <c r="C225" s="5"/>
      <c r="D225" s="53"/>
      <c r="E225" s="54"/>
      <c r="F225" s="54"/>
      <c r="G225" s="55"/>
      <c r="H225" s="54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>
      <c r="A226" s="5"/>
      <c r="B226" s="5"/>
      <c r="C226" s="5"/>
      <c r="D226" s="53"/>
      <c r="E226" s="54"/>
      <c r="F226" s="54"/>
      <c r="G226" s="55"/>
      <c r="H226" s="54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>
      <c r="A227" s="5"/>
      <c r="B227" s="5"/>
      <c r="C227" s="5"/>
      <c r="D227" s="53"/>
      <c r="E227" s="54"/>
      <c r="F227" s="54"/>
      <c r="G227" s="55"/>
      <c r="H227" s="54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>
      <c r="A228" s="5"/>
      <c r="B228" s="5"/>
      <c r="C228" s="5"/>
      <c r="D228" s="53"/>
      <c r="E228" s="54"/>
      <c r="F228" s="54"/>
      <c r="G228" s="55"/>
      <c r="H228" s="54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>
      <c r="A229" s="5"/>
      <c r="B229" s="5"/>
      <c r="C229" s="5"/>
      <c r="D229" s="53"/>
      <c r="E229" s="54"/>
      <c r="F229" s="54"/>
      <c r="G229" s="55"/>
      <c r="H229" s="54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>
      <c r="A230" s="5"/>
      <c r="B230" s="5"/>
      <c r="C230" s="5"/>
      <c r="D230" s="53"/>
      <c r="E230" s="54"/>
      <c r="F230" s="54"/>
      <c r="G230" s="55"/>
      <c r="H230" s="54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>
      <c r="A231" s="5"/>
      <c r="B231" s="5"/>
      <c r="C231" s="5"/>
      <c r="D231" s="53"/>
      <c r="E231" s="54"/>
      <c r="F231" s="54"/>
      <c r="G231" s="55"/>
      <c r="H231" s="54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>
      <c r="A232" s="5"/>
      <c r="B232" s="5"/>
      <c r="C232" s="5"/>
      <c r="D232" s="53"/>
      <c r="E232" s="54"/>
      <c r="F232" s="54"/>
      <c r="G232" s="55"/>
      <c r="H232" s="54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>
      <c r="A233" s="5"/>
      <c r="B233" s="5"/>
      <c r="C233" s="5"/>
      <c r="D233" s="53"/>
      <c r="E233" s="54"/>
      <c r="F233" s="54"/>
      <c r="G233" s="55"/>
      <c r="H233" s="54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>
      <c r="A234" s="5"/>
      <c r="B234" s="5"/>
      <c r="C234" s="5"/>
      <c r="D234" s="53"/>
      <c r="E234" s="54"/>
      <c r="F234" s="54"/>
      <c r="G234" s="55"/>
      <c r="H234" s="54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>
      <c r="A235" s="5"/>
      <c r="B235" s="5"/>
      <c r="C235" s="5"/>
      <c r="D235" s="53"/>
      <c r="E235" s="54"/>
      <c r="F235" s="54"/>
      <c r="G235" s="55"/>
      <c r="H235" s="54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>
      <c r="A236" s="5"/>
      <c r="B236" s="5"/>
      <c r="C236" s="5"/>
      <c r="D236" s="53"/>
      <c r="E236" s="54"/>
      <c r="F236" s="54"/>
      <c r="G236" s="55"/>
      <c r="H236" s="54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>
      <c r="A237" s="5"/>
      <c r="B237" s="5"/>
      <c r="C237" s="5"/>
      <c r="D237" s="53"/>
      <c r="E237" s="54"/>
      <c r="F237" s="54"/>
      <c r="G237" s="55"/>
      <c r="H237" s="54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>
      <c r="A238" s="5"/>
      <c r="B238" s="5"/>
      <c r="C238" s="5"/>
      <c r="D238" s="53"/>
      <c r="E238" s="54"/>
      <c r="F238" s="54"/>
      <c r="G238" s="55"/>
      <c r="H238" s="54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>
      <c r="A239" s="5"/>
      <c r="B239" s="5"/>
      <c r="C239" s="5"/>
      <c r="D239" s="53"/>
      <c r="E239" s="54"/>
      <c r="F239" s="54"/>
      <c r="G239" s="55"/>
      <c r="H239" s="54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>
      <c r="A240" s="5"/>
      <c r="B240" s="5"/>
      <c r="C240" s="5"/>
      <c r="D240" s="53"/>
      <c r="E240" s="54"/>
      <c r="F240" s="54"/>
      <c r="G240" s="55"/>
      <c r="H240" s="54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>
      <c r="A241" s="5"/>
      <c r="B241" s="5"/>
      <c r="C241" s="5"/>
      <c r="D241" s="53"/>
      <c r="E241" s="54"/>
      <c r="F241" s="54"/>
      <c r="G241" s="55"/>
      <c r="H241" s="54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>
      <c r="A242" s="5"/>
      <c r="B242" s="5"/>
      <c r="C242" s="5"/>
      <c r="D242" s="53"/>
      <c r="E242" s="54"/>
      <c r="F242" s="54"/>
      <c r="G242" s="55"/>
      <c r="H242" s="54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>
      <c r="A243" s="5"/>
      <c r="B243" s="5"/>
      <c r="C243" s="5"/>
      <c r="D243" s="53"/>
      <c r="E243" s="54"/>
      <c r="F243" s="54"/>
      <c r="G243" s="55"/>
      <c r="H243" s="54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>
      <c r="A244" s="5"/>
      <c r="B244" s="5"/>
      <c r="C244" s="5"/>
      <c r="D244" s="53"/>
      <c r="E244" s="54"/>
      <c r="F244" s="54"/>
      <c r="G244" s="55"/>
      <c r="H244" s="54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>
      <c r="A245" s="5"/>
      <c r="B245" s="5"/>
      <c r="C245" s="5"/>
      <c r="D245" s="53"/>
      <c r="E245" s="54"/>
      <c r="F245" s="54"/>
      <c r="G245" s="55"/>
      <c r="H245" s="54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>
      <c r="A246" s="5"/>
      <c r="B246" s="5"/>
      <c r="C246" s="5"/>
      <c r="D246" s="53"/>
      <c r="E246" s="54"/>
      <c r="F246" s="54"/>
      <c r="G246" s="55"/>
      <c r="H246" s="54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>
      <c r="A247" s="5"/>
      <c r="B247" s="5"/>
      <c r="C247" s="5"/>
      <c r="D247" s="53"/>
      <c r="E247" s="54"/>
      <c r="F247" s="54"/>
      <c r="G247" s="55"/>
      <c r="H247" s="54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>
      <c r="A248" s="5"/>
      <c r="B248" s="5"/>
      <c r="C248" s="5"/>
      <c r="D248" s="53"/>
      <c r="E248" s="54"/>
      <c r="F248" s="54"/>
      <c r="G248" s="55"/>
      <c r="H248" s="54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>
      <c r="A249" s="5"/>
      <c r="B249" s="5"/>
      <c r="C249" s="5"/>
      <c r="D249" s="53"/>
      <c r="E249" s="54"/>
      <c r="F249" s="54"/>
      <c r="G249" s="55"/>
      <c r="H249" s="54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>
      <c r="A250" s="5"/>
      <c r="B250" s="5"/>
      <c r="C250" s="5"/>
      <c r="D250" s="53"/>
      <c r="E250" s="54"/>
      <c r="F250" s="54"/>
      <c r="G250" s="55"/>
      <c r="H250" s="54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>
      <c r="A251" s="5"/>
      <c r="B251" s="5"/>
      <c r="C251" s="5"/>
      <c r="D251" s="53"/>
      <c r="E251" s="54"/>
      <c r="F251" s="54"/>
      <c r="G251" s="55"/>
      <c r="H251" s="54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>
      <c r="A252" s="5"/>
      <c r="B252" s="5"/>
      <c r="C252" s="5"/>
      <c r="D252" s="53"/>
      <c r="E252" s="54"/>
      <c r="F252" s="54"/>
      <c r="G252" s="55"/>
      <c r="H252" s="54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>
      <c r="A253" s="5"/>
      <c r="B253" s="5"/>
      <c r="C253" s="5"/>
      <c r="D253" s="53"/>
      <c r="E253" s="54"/>
      <c r="F253" s="54"/>
      <c r="G253" s="55"/>
      <c r="H253" s="54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>
      <c r="A254" s="5"/>
      <c r="B254" s="5"/>
      <c r="C254" s="5"/>
      <c r="D254" s="53"/>
      <c r="E254" s="54"/>
      <c r="F254" s="54"/>
      <c r="G254" s="55"/>
      <c r="H254" s="54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>
      <c r="A255" s="5"/>
      <c r="B255" s="5"/>
      <c r="C255" s="5"/>
      <c r="D255" s="53"/>
      <c r="E255" s="54"/>
      <c r="F255" s="54"/>
      <c r="G255" s="55"/>
      <c r="H255" s="54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>
      <c r="A256" s="5"/>
      <c r="B256" s="5"/>
      <c r="C256" s="5"/>
      <c r="D256" s="53"/>
      <c r="E256" s="54"/>
      <c r="F256" s="54"/>
      <c r="G256" s="55"/>
      <c r="H256" s="54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>
      <c r="A257" s="5"/>
      <c r="B257" s="5"/>
      <c r="C257" s="5"/>
      <c r="D257" s="53"/>
      <c r="E257" s="54"/>
      <c r="F257" s="54"/>
      <c r="G257" s="55"/>
      <c r="H257" s="54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>
      <c r="A258" s="5"/>
      <c r="B258" s="5"/>
      <c r="C258" s="5"/>
      <c r="D258" s="53"/>
      <c r="E258" s="54"/>
      <c r="F258" s="54"/>
      <c r="G258" s="55"/>
      <c r="H258" s="54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>
      <c r="A259" s="5"/>
      <c r="B259" s="5"/>
      <c r="C259" s="5"/>
      <c r="D259" s="53"/>
      <c r="E259" s="54"/>
      <c r="F259" s="54"/>
      <c r="G259" s="55"/>
      <c r="H259" s="54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>
      <c r="A260" s="5"/>
      <c r="B260" s="5"/>
      <c r="C260" s="5"/>
      <c r="D260" s="53"/>
      <c r="E260" s="54"/>
      <c r="F260" s="54"/>
      <c r="G260" s="55"/>
      <c r="H260" s="54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>
      <c r="A261" s="5"/>
      <c r="B261" s="5"/>
      <c r="C261" s="5"/>
      <c r="D261" s="53"/>
      <c r="E261" s="54"/>
      <c r="F261" s="54"/>
      <c r="G261" s="55"/>
      <c r="H261" s="54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>
      <c r="A262" s="5"/>
      <c r="B262" s="5"/>
      <c r="C262" s="5"/>
      <c r="D262" s="53"/>
      <c r="E262" s="54"/>
      <c r="F262" s="54"/>
      <c r="G262" s="55"/>
      <c r="H262" s="54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>
      <c r="A263" s="5"/>
      <c r="B263" s="5"/>
      <c r="C263" s="5"/>
      <c r="D263" s="53"/>
      <c r="E263" s="54"/>
      <c r="F263" s="54"/>
      <c r="G263" s="55"/>
      <c r="H263" s="54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>
      <c r="A264" s="5"/>
      <c r="B264" s="5"/>
      <c r="C264" s="5"/>
      <c r="D264" s="53"/>
      <c r="E264" s="54"/>
      <c r="F264" s="54"/>
      <c r="G264" s="55"/>
      <c r="H264" s="54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>
      <c r="A265" s="5"/>
      <c r="B265" s="5"/>
      <c r="C265" s="5"/>
      <c r="D265" s="53"/>
      <c r="E265" s="54"/>
      <c r="F265" s="54"/>
      <c r="G265" s="55"/>
      <c r="H265" s="54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>
      <c r="A266" s="5"/>
      <c r="B266" s="5"/>
      <c r="C266" s="5"/>
      <c r="D266" s="53"/>
      <c r="E266" s="54"/>
      <c r="F266" s="54"/>
      <c r="G266" s="55"/>
      <c r="H266" s="54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>
      <c r="A267" s="5"/>
      <c r="B267" s="5"/>
      <c r="C267" s="5"/>
      <c r="D267" s="53"/>
      <c r="E267" s="54"/>
      <c r="F267" s="54"/>
      <c r="G267" s="55"/>
      <c r="H267" s="54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>
      <c r="A268" s="5"/>
      <c r="B268" s="5"/>
      <c r="C268" s="5"/>
      <c r="D268" s="53"/>
      <c r="E268" s="54"/>
      <c r="F268" s="54"/>
      <c r="G268" s="55"/>
      <c r="H268" s="54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>
      <c r="A269" s="5"/>
      <c r="B269" s="5"/>
      <c r="C269" s="5"/>
      <c r="D269" s="53"/>
      <c r="E269" s="54"/>
      <c r="F269" s="54"/>
      <c r="G269" s="55"/>
      <c r="H269" s="54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>
      <c r="A270" s="5"/>
      <c r="B270" s="5"/>
      <c r="C270" s="5"/>
      <c r="D270" s="53"/>
      <c r="E270" s="54"/>
      <c r="F270" s="54"/>
      <c r="G270" s="55"/>
      <c r="H270" s="54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>
      <c r="A271" s="5"/>
      <c r="B271" s="5"/>
      <c r="C271" s="5"/>
      <c r="D271" s="53"/>
      <c r="E271" s="54"/>
      <c r="F271" s="54"/>
      <c r="G271" s="55"/>
      <c r="H271" s="54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>
      <c r="A272" s="5"/>
      <c r="B272" s="5"/>
      <c r="C272" s="5"/>
      <c r="D272" s="53"/>
      <c r="E272" s="54"/>
      <c r="F272" s="54"/>
      <c r="G272" s="55"/>
      <c r="H272" s="54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>
      <c r="A273" s="5"/>
      <c r="B273" s="5"/>
      <c r="C273" s="5"/>
      <c r="D273" s="53"/>
      <c r="E273" s="54"/>
      <c r="F273" s="54"/>
      <c r="G273" s="55"/>
      <c r="H273" s="54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>
      <c r="A274" s="5"/>
      <c r="B274" s="5"/>
      <c r="C274" s="5"/>
      <c r="D274" s="53"/>
      <c r="E274" s="54"/>
      <c r="F274" s="54"/>
      <c r="G274" s="55"/>
      <c r="H274" s="54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>
      <c r="A275" s="5"/>
      <c r="B275" s="5"/>
      <c r="C275" s="5"/>
      <c r="D275" s="53"/>
      <c r="E275" s="54"/>
      <c r="F275" s="54"/>
      <c r="G275" s="55"/>
      <c r="H275" s="54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>
      <c r="A276" s="5"/>
      <c r="B276" s="5"/>
      <c r="C276" s="5"/>
      <c r="D276" s="53"/>
      <c r="E276" s="54"/>
      <c r="F276" s="54"/>
      <c r="G276" s="55"/>
      <c r="H276" s="54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>
      <c r="A277" s="5"/>
      <c r="B277" s="5"/>
      <c r="C277" s="5"/>
      <c r="D277" s="53"/>
      <c r="E277" s="54"/>
      <c r="F277" s="54"/>
      <c r="G277" s="55"/>
      <c r="H277" s="54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>
      <c r="A278" s="5"/>
      <c r="B278" s="5"/>
      <c r="C278" s="5"/>
      <c r="D278" s="53"/>
      <c r="E278" s="54"/>
      <c r="F278" s="54"/>
      <c r="G278" s="55"/>
      <c r="H278" s="54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>
      <c r="A279" s="5"/>
      <c r="B279" s="5"/>
      <c r="C279" s="5"/>
      <c r="D279" s="53"/>
      <c r="E279" s="54"/>
      <c r="F279" s="54"/>
      <c r="G279" s="55"/>
      <c r="H279" s="54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>
      <c r="A280" s="5"/>
      <c r="B280" s="5"/>
      <c r="C280" s="5"/>
      <c r="D280" s="53"/>
      <c r="E280" s="54"/>
      <c r="F280" s="54"/>
      <c r="G280" s="55"/>
      <c r="H280" s="54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>
      <c r="A281" s="5"/>
      <c r="B281" s="5"/>
      <c r="C281" s="5"/>
      <c r="D281" s="53"/>
      <c r="E281" s="54"/>
      <c r="F281" s="54"/>
      <c r="G281" s="55"/>
      <c r="H281" s="54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>
      <c r="A282" s="5"/>
      <c r="B282" s="5"/>
      <c r="C282" s="5"/>
      <c r="D282" s="53"/>
      <c r="E282" s="54"/>
      <c r="F282" s="54"/>
      <c r="G282" s="55"/>
      <c r="H282" s="54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>
      <c r="A283" s="5"/>
      <c r="B283" s="5"/>
      <c r="C283" s="5"/>
      <c r="D283" s="53"/>
      <c r="E283" s="54"/>
      <c r="F283" s="54"/>
      <c r="G283" s="55"/>
      <c r="H283" s="54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>
      <c r="A284" s="5"/>
      <c r="B284" s="5"/>
      <c r="C284" s="5"/>
      <c r="D284" s="53"/>
      <c r="E284" s="54"/>
      <c r="F284" s="54"/>
      <c r="G284" s="55"/>
      <c r="H284" s="54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>
      <c r="A285" s="5"/>
      <c r="B285" s="5"/>
      <c r="C285" s="5"/>
      <c r="D285" s="53"/>
      <c r="E285" s="54"/>
      <c r="F285" s="54"/>
      <c r="G285" s="55"/>
      <c r="H285" s="54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>
      <c r="A286" s="5"/>
      <c r="B286" s="5"/>
      <c r="C286" s="5"/>
      <c r="D286" s="53"/>
      <c r="E286" s="54"/>
      <c r="F286" s="54"/>
      <c r="G286" s="55"/>
      <c r="H286" s="54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>
      <c r="A287" s="5"/>
      <c r="B287" s="5"/>
      <c r="C287" s="5"/>
      <c r="D287" s="53"/>
      <c r="E287" s="54"/>
      <c r="F287" s="54"/>
      <c r="G287" s="55"/>
      <c r="H287" s="54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>
      <c r="A288" s="5"/>
      <c r="B288" s="5"/>
      <c r="C288" s="5"/>
      <c r="D288" s="53"/>
      <c r="E288" s="54"/>
      <c r="F288" s="54"/>
      <c r="G288" s="55"/>
      <c r="H288" s="54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>
      <c r="A289" s="5"/>
      <c r="B289" s="5"/>
      <c r="C289" s="5"/>
      <c r="D289" s="53"/>
      <c r="E289" s="54"/>
      <c r="F289" s="54"/>
      <c r="G289" s="55"/>
      <c r="H289" s="54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>
      <c r="A290" s="5"/>
      <c r="B290" s="5"/>
      <c r="C290" s="5"/>
      <c r="D290" s="53"/>
      <c r="E290" s="54"/>
      <c r="F290" s="54"/>
      <c r="G290" s="55"/>
      <c r="H290" s="54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>
      <c r="A291" s="5"/>
      <c r="B291" s="5"/>
      <c r="C291" s="5"/>
      <c r="D291" s="53"/>
      <c r="E291" s="54"/>
      <c r="F291" s="54"/>
      <c r="G291" s="55"/>
      <c r="H291" s="54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>
      <c r="A292" s="5"/>
      <c r="B292" s="5"/>
      <c r="C292" s="5"/>
      <c r="D292" s="53"/>
      <c r="E292" s="54"/>
      <c r="F292" s="54"/>
      <c r="G292" s="55"/>
      <c r="H292" s="54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>
      <c r="A293" s="5"/>
      <c r="B293" s="5"/>
      <c r="C293" s="5"/>
      <c r="D293" s="53"/>
      <c r="E293" s="54"/>
      <c r="F293" s="54"/>
      <c r="G293" s="55"/>
      <c r="H293" s="54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>
      <c r="A294" s="5"/>
      <c r="B294" s="5"/>
      <c r="C294" s="5"/>
      <c r="D294" s="53"/>
      <c r="E294" s="54"/>
      <c r="F294" s="54"/>
      <c r="G294" s="55"/>
      <c r="H294" s="54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>
      <c r="A295" s="5"/>
      <c r="B295" s="5"/>
      <c r="C295" s="5"/>
      <c r="D295" s="53"/>
      <c r="E295" s="54"/>
      <c r="F295" s="54"/>
      <c r="G295" s="55"/>
      <c r="H295" s="54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>
      <c r="A296" s="5"/>
      <c r="B296" s="5"/>
      <c r="C296" s="5"/>
      <c r="D296" s="53"/>
      <c r="E296" s="54"/>
      <c r="F296" s="54"/>
      <c r="G296" s="55"/>
      <c r="H296" s="54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>
      <c r="A297" s="5"/>
      <c r="B297" s="5"/>
      <c r="C297" s="5"/>
      <c r="D297" s="53"/>
      <c r="E297" s="54"/>
      <c r="F297" s="54"/>
      <c r="G297" s="55"/>
      <c r="H297" s="54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>
      <c r="A298" s="5"/>
      <c r="B298" s="5"/>
      <c r="C298" s="5"/>
      <c r="D298" s="53"/>
      <c r="E298" s="54"/>
      <c r="F298" s="54"/>
      <c r="G298" s="55"/>
      <c r="H298" s="54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>
      <c r="A299" s="5"/>
      <c r="B299" s="5"/>
      <c r="C299" s="5"/>
      <c r="D299" s="53"/>
      <c r="E299" s="54"/>
      <c r="F299" s="54"/>
      <c r="G299" s="55"/>
      <c r="H299" s="54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>
      <c r="A300" s="5"/>
      <c r="B300" s="5"/>
      <c r="C300" s="5"/>
      <c r="D300" s="53"/>
      <c r="E300" s="54"/>
      <c r="F300" s="54"/>
      <c r="G300" s="55"/>
      <c r="H300" s="54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>
      <c r="A301" s="5"/>
      <c r="B301" s="5"/>
      <c r="C301" s="5"/>
      <c r="D301" s="53"/>
      <c r="E301" s="54"/>
      <c r="F301" s="54"/>
      <c r="G301" s="55"/>
      <c r="H301" s="54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>
      <c r="A302" s="5"/>
      <c r="B302" s="5"/>
      <c r="C302" s="5"/>
      <c r="D302" s="53"/>
      <c r="E302" s="54"/>
      <c r="F302" s="54"/>
      <c r="G302" s="55"/>
      <c r="H302" s="54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>
      <c r="A303" s="5"/>
      <c r="B303" s="5"/>
      <c r="C303" s="5"/>
      <c r="D303" s="53"/>
      <c r="E303" s="54"/>
      <c r="F303" s="54"/>
      <c r="G303" s="55"/>
      <c r="H303" s="54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>
      <c r="A304" s="5"/>
      <c r="B304" s="5"/>
      <c r="C304" s="5"/>
      <c r="D304" s="53"/>
      <c r="E304" s="54"/>
      <c r="F304" s="54"/>
      <c r="G304" s="55"/>
      <c r="H304" s="54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>
      <c r="A305" s="5"/>
      <c r="B305" s="5"/>
      <c r="C305" s="5"/>
      <c r="D305" s="53"/>
      <c r="E305" s="54"/>
      <c r="F305" s="54"/>
      <c r="G305" s="55"/>
      <c r="H305" s="54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>
      <c r="A306" s="5"/>
      <c r="B306" s="5"/>
      <c r="C306" s="5"/>
      <c r="D306" s="53"/>
      <c r="E306" s="54"/>
      <c r="F306" s="54"/>
      <c r="G306" s="55"/>
      <c r="H306" s="54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>
      <c r="A307" s="5"/>
      <c r="B307" s="5"/>
      <c r="C307" s="5"/>
      <c r="D307" s="53"/>
      <c r="E307" s="54"/>
      <c r="F307" s="54"/>
      <c r="G307" s="55"/>
      <c r="H307" s="54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>
      <c r="A308" s="5"/>
      <c r="B308" s="5"/>
      <c r="C308" s="5"/>
      <c r="D308" s="53"/>
      <c r="E308" s="54"/>
      <c r="F308" s="54"/>
      <c r="G308" s="55"/>
      <c r="H308" s="54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>
      <c r="A309" s="5"/>
      <c r="B309" s="5"/>
      <c r="C309" s="5"/>
      <c r="D309" s="53"/>
      <c r="E309" s="54"/>
      <c r="F309" s="54"/>
      <c r="G309" s="55"/>
      <c r="H309" s="54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>
      <c r="A310" s="5"/>
      <c r="B310" s="5"/>
      <c r="C310" s="5"/>
      <c r="D310" s="53"/>
      <c r="E310" s="54"/>
      <c r="F310" s="54"/>
      <c r="G310" s="55"/>
      <c r="H310" s="54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>
      <c r="A311" s="5"/>
      <c r="B311" s="5"/>
      <c r="C311" s="5"/>
      <c r="D311" s="53"/>
      <c r="E311" s="54"/>
      <c r="F311" s="54"/>
      <c r="G311" s="55"/>
      <c r="H311" s="54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>
      <c r="A312" s="5"/>
      <c r="B312" s="5"/>
      <c r="C312" s="5"/>
      <c r="D312" s="53"/>
      <c r="E312" s="54"/>
      <c r="F312" s="54"/>
      <c r="G312" s="55"/>
      <c r="H312" s="54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>
      <c r="A313" s="5"/>
      <c r="B313" s="5"/>
      <c r="C313" s="5"/>
      <c r="D313" s="53"/>
      <c r="E313" s="54"/>
      <c r="F313" s="54"/>
      <c r="G313" s="55"/>
      <c r="H313" s="54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>
      <c r="A314" s="5"/>
      <c r="B314" s="5"/>
      <c r="C314" s="5"/>
      <c r="D314" s="53"/>
      <c r="E314" s="54"/>
      <c r="F314" s="54"/>
      <c r="G314" s="55"/>
      <c r="H314" s="54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>
      <c r="A315" s="5"/>
      <c r="B315" s="5"/>
      <c r="C315" s="5"/>
      <c r="D315" s="53"/>
      <c r="E315" s="54"/>
      <c r="F315" s="54"/>
      <c r="G315" s="55"/>
      <c r="H315" s="54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>
      <c r="A316" s="5"/>
      <c r="B316" s="5"/>
      <c r="C316" s="5"/>
      <c r="D316" s="53"/>
      <c r="E316" s="54"/>
      <c r="F316" s="54"/>
      <c r="G316" s="55"/>
      <c r="H316" s="54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>
      <c r="A317" s="5"/>
      <c r="B317" s="5"/>
      <c r="C317" s="5"/>
      <c r="D317" s="53"/>
      <c r="E317" s="54"/>
      <c r="F317" s="54"/>
      <c r="G317" s="55"/>
      <c r="H317" s="54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>
      <c r="A318" s="5"/>
      <c r="B318" s="5"/>
      <c r="C318" s="5"/>
      <c r="D318" s="53"/>
      <c r="E318" s="54"/>
      <c r="F318" s="54"/>
      <c r="G318" s="55"/>
      <c r="H318" s="54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>
      <c r="A319" s="5"/>
      <c r="B319" s="5"/>
      <c r="C319" s="5"/>
      <c r="D319" s="53"/>
      <c r="E319" s="54"/>
      <c r="F319" s="54"/>
      <c r="G319" s="55"/>
      <c r="H319" s="54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>
      <c r="A320" s="5"/>
      <c r="B320" s="5"/>
      <c r="C320" s="5"/>
      <c r="D320" s="53"/>
      <c r="E320" s="54"/>
      <c r="F320" s="54"/>
      <c r="G320" s="55"/>
      <c r="H320" s="54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>
      <c r="A321" s="5"/>
      <c r="B321" s="5"/>
      <c r="C321" s="5"/>
      <c r="D321" s="53"/>
      <c r="E321" s="54"/>
      <c r="F321" s="54"/>
      <c r="G321" s="55"/>
      <c r="H321" s="54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>
      <c r="A322" s="5"/>
      <c r="B322" s="5"/>
      <c r="C322" s="5"/>
      <c r="D322" s="53"/>
      <c r="E322" s="54"/>
      <c r="F322" s="54"/>
      <c r="G322" s="55"/>
      <c r="H322" s="54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>
      <c r="A323" s="5"/>
      <c r="B323" s="5"/>
      <c r="C323" s="5"/>
      <c r="D323" s="53"/>
      <c r="E323" s="54"/>
      <c r="F323" s="54"/>
      <c r="G323" s="55"/>
      <c r="H323" s="54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>
      <c r="A324" s="5"/>
      <c r="B324" s="5"/>
      <c r="C324" s="5"/>
      <c r="D324" s="53"/>
      <c r="E324" s="54"/>
      <c r="F324" s="54"/>
      <c r="G324" s="55"/>
      <c r="H324" s="54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>
      <c r="A325" s="5"/>
      <c r="B325" s="5"/>
      <c r="C325" s="5"/>
      <c r="D325" s="53"/>
      <c r="E325" s="54"/>
      <c r="F325" s="54"/>
      <c r="G325" s="55"/>
      <c r="H325" s="54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>
      <c r="A326" s="5"/>
      <c r="B326" s="5"/>
      <c r="C326" s="5"/>
      <c r="D326" s="53"/>
      <c r="E326" s="54"/>
      <c r="F326" s="54"/>
      <c r="G326" s="55"/>
      <c r="H326" s="54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>
      <c r="A327" s="5"/>
      <c r="B327" s="5"/>
      <c r="C327" s="5"/>
      <c r="D327" s="53"/>
      <c r="E327" s="54"/>
      <c r="F327" s="54"/>
      <c r="G327" s="55"/>
      <c r="H327" s="54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>
      <c r="A328" s="5"/>
      <c r="B328" s="5"/>
      <c r="C328" s="5"/>
      <c r="D328" s="53"/>
      <c r="E328" s="54"/>
      <c r="F328" s="54"/>
      <c r="G328" s="55"/>
      <c r="H328" s="54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>
      <c r="A329" s="5"/>
      <c r="B329" s="5"/>
      <c r="C329" s="5"/>
      <c r="D329" s="53"/>
      <c r="E329" s="54"/>
      <c r="F329" s="54"/>
      <c r="G329" s="55"/>
      <c r="H329" s="54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>
      <c r="A330" s="5"/>
      <c r="B330" s="5"/>
      <c r="C330" s="5"/>
      <c r="D330" s="53"/>
      <c r="E330" s="54"/>
      <c r="F330" s="54"/>
      <c r="G330" s="55"/>
      <c r="H330" s="54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>
      <c r="A331" s="5"/>
      <c r="B331" s="5"/>
      <c r="C331" s="5"/>
      <c r="D331" s="53"/>
      <c r="E331" s="54"/>
      <c r="F331" s="54"/>
      <c r="G331" s="55"/>
      <c r="H331" s="54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>
      <c r="A332" s="5"/>
      <c r="B332" s="5"/>
      <c r="C332" s="5"/>
      <c r="D332" s="53"/>
      <c r="E332" s="54"/>
      <c r="F332" s="54"/>
      <c r="G332" s="55"/>
      <c r="H332" s="54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>
      <c r="A333" s="5"/>
      <c r="B333" s="5"/>
      <c r="C333" s="5"/>
      <c r="D333" s="53"/>
      <c r="E333" s="54"/>
      <c r="F333" s="54"/>
      <c r="G333" s="55"/>
      <c r="H333" s="54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>
      <c r="A334" s="5"/>
      <c r="B334" s="5"/>
      <c r="C334" s="5"/>
      <c r="D334" s="53"/>
      <c r="E334" s="54"/>
      <c r="F334" s="54"/>
      <c r="G334" s="55"/>
      <c r="H334" s="54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>
      <c r="A335" s="5"/>
      <c r="B335" s="5"/>
      <c r="C335" s="5"/>
      <c r="D335" s="53"/>
      <c r="E335" s="54"/>
      <c r="F335" s="54"/>
      <c r="G335" s="55"/>
      <c r="H335" s="54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>
      <c r="A336" s="5"/>
      <c r="B336" s="5"/>
      <c r="C336" s="5"/>
      <c r="D336" s="53"/>
      <c r="E336" s="54"/>
      <c r="F336" s="54"/>
      <c r="G336" s="55"/>
      <c r="H336" s="54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>
      <c r="A337" s="5"/>
      <c r="B337" s="5"/>
      <c r="C337" s="5"/>
      <c r="D337" s="53"/>
      <c r="E337" s="54"/>
      <c r="F337" s="54"/>
      <c r="G337" s="55"/>
      <c r="H337" s="54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>
      <c r="A338" s="5"/>
      <c r="B338" s="5"/>
      <c r="C338" s="5"/>
      <c r="D338" s="53"/>
      <c r="E338" s="54"/>
      <c r="F338" s="54"/>
      <c r="G338" s="55"/>
      <c r="H338" s="54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>
      <c r="A339" s="5"/>
      <c r="B339" s="5"/>
      <c r="C339" s="5"/>
      <c r="D339" s="53"/>
      <c r="E339" s="54"/>
      <c r="F339" s="54"/>
      <c r="G339" s="55"/>
      <c r="H339" s="54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>
      <c r="A340" s="5"/>
      <c r="B340" s="5"/>
      <c r="C340" s="5"/>
      <c r="D340" s="53"/>
      <c r="E340" s="54"/>
      <c r="F340" s="54"/>
      <c r="G340" s="55"/>
      <c r="H340" s="54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>
      <c r="A341" s="5"/>
      <c r="B341" s="5"/>
      <c r="C341" s="5"/>
      <c r="D341" s="53"/>
      <c r="E341" s="54"/>
      <c r="F341" s="54"/>
      <c r="G341" s="55"/>
      <c r="H341" s="54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>
      <c r="A342" s="5"/>
      <c r="B342" s="5"/>
      <c r="C342" s="5"/>
      <c r="D342" s="53"/>
      <c r="E342" s="54"/>
      <c r="F342" s="54"/>
      <c r="G342" s="55"/>
      <c r="H342" s="54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>
      <c r="A343" s="5"/>
      <c r="B343" s="5"/>
      <c r="C343" s="5"/>
      <c r="D343" s="53"/>
      <c r="E343" s="54"/>
      <c r="F343" s="54"/>
      <c r="G343" s="55"/>
      <c r="H343" s="54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>
      <c r="A344" s="5"/>
      <c r="B344" s="5"/>
      <c r="C344" s="5"/>
      <c r="D344" s="53"/>
      <c r="E344" s="54"/>
      <c r="F344" s="54"/>
      <c r="G344" s="55"/>
      <c r="H344" s="54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>
      <c r="A345" s="5"/>
      <c r="B345" s="5"/>
      <c r="C345" s="5"/>
      <c r="D345" s="53"/>
      <c r="E345" s="54"/>
      <c r="F345" s="54"/>
      <c r="G345" s="55"/>
      <c r="H345" s="54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>
      <c r="A346" s="5"/>
      <c r="B346" s="5"/>
      <c r="C346" s="5"/>
      <c r="D346" s="53"/>
      <c r="E346" s="54"/>
      <c r="F346" s="54"/>
      <c r="G346" s="55"/>
      <c r="H346" s="54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>
      <c r="A347" s="5"/>
      <c r="B347" s="5"/>
      <c r="C347" s="5"/>
      <c r="D347" s="53"/>
      <c r="E347" s="54"/>
      <c r="F347" s="54"/>
      <c r="G347" s="55"/>
      <c r="H347" s="54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>
      <c r="A348" s="5"/>
      <c r="B348" s="5"/>
      <c r="C348" s="5"/>
      <c r="D348" s="53"/>
      <c r="E348" s="54"/>
      <c r="F348" s="54"/>
      <c r="G348" s="55"/>
      <c r="H348" s="54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>
      <c r="A349" s="5"/>
      <c r="B349" s="5"/>
      <c r="C349" s="5"/>
      <c r="D349" s="53"/>
      <c r="E349" s="54"/>
      <c r="F349" s="54"/>
      <c r="G349" s="55"/>
      <c r="H349" s="54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>
      <c r="A350" s="5"/>
      <c r="B350" s="5"/>
      <c r="C350" s="5"/>
      <c r="D350" s="53"/>
      <c r="E350" s="54"/>
      <c r="F350" s="54"/>
      <c r="G350" s="55"/>
      <c r="H350" s="54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>
      <c r="A351" s="5"/>
      <c r="B351" s="5"/>
      <c r="C351" s="5"/>
      <c r="D351" s="53"/>
      <c r="E351" s="54"/>
      <c r="F351" s="54"/>
      <c r="G351" s="55"/>
      <c r="H351" s="54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>
      <c r="A352" s="5"/>
      <c r="B352" s="5"/>
      <c r="C352" s="5"/>
      <c r="D352" s="53"/>
      <c r="E352" s="54"/>
      <c r="F352" s="54"/>
      <c r="G352" s="55"/>
      <c r="H352" s="54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>
      <c r="A353" s="5"/>
      <c r="B353" s="5"/>
      <c r="C353" s="5"/>
      <c r="D353" s="53"/>
      <c r="E353" s="54"/>
      <c r="F353" s="54"/>
      <c r="G353" s="55"/>
      <c r="H353" s="54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>
      <c r="A354" s="5"/>
      <c r="B354" s="5"/>
      <c r="C354" s="5"/>
      <c r="D354" s="53"/>
      <c r="E354" s="54"/>
      <c r="F354" s="54"/>
      <c r="G354" s="55"/>
      <c r="H354" s="54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>
      <c r="A355" s="5"/>
      <c r="B355" s="5"/>
      <c r="C355" s="5"/>
      <c r="D355" s="53"/>
      <c r="E355" s="54"/>
      <c r="F355" s="54"/>
      <c r="G355" s="55"/>
      <c r="H355" s="54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>
      <c r="A356" s="5"/>
      <c r="B356" s="5"/>
      <c r="C356" s="5"/>
      <c r="D356" s="53"/>
      <c r="E356" s="54"/>
      <c r="F356" s="54"/>
      <c r="G356" s="55"/>
      <c r="H356" s="54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>
      <c r="A357" s="5"/>
      <c r="B357" s="5"/>
      <c r="C357" s="5"/>
      <c r="D357" s="53"/>
      <c r="E357" s="54"/>
      <c r="F357" s="54"/>
      <c r="G357" s="55"/>
      <c r="H357" s="54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>
      <c r="A358" s="5"/>
      <c r="B358" s="5"/>
      <c r="C358" s="5"/>
      <c r="D358" s="53"/>
      <c r="E358" s="54"/>
      <c r="F358" s="54"/>
      <c r="G358" s="55"/>
      <c r="H358" s="54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>
      <c r="A359" s="5"/>
      <c r="B359" s="5"/>
      <c r="C359" s="5"/>
      <c r="D359" s="53"/>
      <c r="E359" s="54"/>
      <c r="F359" s="54"/>
      <c r="G359" s="55"/>
      <c r="H359" s="54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>
      <c r="A360" s="5"/>
      <c r="B360" s="5"/>
      <c r="C360" s="5"/>
      <c r="D360" s="53"/>
      <c r="E360" s="54"/>
      <c r="F360" s="54"/>
      <c r="G360" s="55"/>
      <c r="H360" s="54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>
      <c r="A361" s="5"/>
      <c r="B361" s="5"/>
      <c r="C361" s="5"/>
      <c r="D361" s="53"/>
      <c r="E361" s="54"/>
      <c r="F361" s="54"/>
      <c r="G361" s="55"/>
      <c r="H361" s="54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>
      <c r="A362" s="5"/>
      <c r="B362" s="5"/>
      <c r="C362" s="5"/>
      <c r="D362" s="53"/>
      <c r="E362" s="54"/>
      <c r="F362" s="54"/>
      <c r="G362" s="55"/>
      <c r="H362" s="54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>
      <c r="A363" s="5"/>
      <c r="B363" s="5"/>
      <c r="C363" s="5"/>
      <c r="D363" s="53"/>
      <c r="E363" s="54"/>
      <c r="F363" s="54"/>
      <c r="G363" s="55"/>
      <c r="H363" s="54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>
      <c r="A364" s="5"/>
      <c r="B364" s="5"/>
      <c r="C364" s="5"/>
      <c r="D364" s="53"/>
      <c r="E364" s="54"/>
      <c r="F364" s="54"/>
      <c r="G364" s="55"/>
      <c r="H364" s="54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>
      <c r="A365" s="5"/>
      <c r="B365" s="5"/>
      <c r="C365" s="5"/>
      <c r="D365" s="53"/>
      <c r="E365" s="54"/>
      <c r="F365" s="54"/>
      <c r="G365" s="55"/>
      <c r="H365" s="54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>
      <c r="A366" s="5"/>
      <c r="B366" s="5"/>
      <c r="C366" s="5"/>
      <c r="D366" s="53"/>
      <c r="E366" s="54"/>
      <c r="F366" s="54"/>
      <c r="G366" s="55"/>
      <c r="H366" s="54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>
      <c r="A367" s="5"/>
      <c r="B367" s="5"/>
      <c r="C367" s="5"/>
      <c r="D367" s="53"/>
      <c r="E367" s="54"/>
      <c r="F367" s="54"/>
      <c r="G367" s="55"/>
      <c r="H367" s="54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>
      <c r="A368" s="5"/>
      <c r="B368" s="5"/>
      <c r="C368" s="5"/>
      <c r="D368" s="53"/>
      <c r="E368" s="54"/>
      <c r="F368" s="54"/>
      <c r="G368" s="55"/>
      <c r="H368" s="54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>
      <c r="A369" s="5"/>
      <c r="B369" s="5"/>
      <c r="C369" s="5"/>
      <c r="D369" s="53"/>
      <c r="E369" s="54"/>
      <c r="F369" s="54"/>
      <c r="G369" s="55"/>
      <c r="H369" s="54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>
      <c r="A370" s="5"/>
      <c r="B370" s="5"/>
      <c r="C370" s="5"/>
      <c r="D370" s="53"/>
      <c r="E370" s="54"/>
      <c r="F370" s="54"/>
      <c r="G370" s="55"/>
      <c r="H370" s="54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>
      <c r="A371" s="5"/>
      <c r="B371" s="5"/>
      <c r="C371" s="5"/>
      <c r="D371" s="53"/>
      <c r="E371" s="54"/>
      <c r="F371" s="54"/>
      <c r="G371" s="55"/>
      <c r="H371" s="54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>
      <c r="A372" s="5"/>
      <c r="B372" s="5"/>
      <c r="C372" s="5"/>
      <c r="D372" s="53"/>
      <c r="E372" s="54"/>
      <c r="F372" s="54"/>
      <c r="G372" s="55"/>
      <c r="H372" s="54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>
      <c r="A373" s="5"/>
      <c r="B373" s="5"/>
      <c r="C373" s="5"/>
      <c r="D373" s="53"/>
      <c r="E373" s="54"/>
      <c r="F373" s="54"/>
      <c r="G373" s="55"/>
      <c r="H373" s="54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>
      <c r="A374" s="5"/>
      <c r="B374" s="5"/>
      <c r="C374" s="5"/>
      <c r="D374" s="53"/>
      <c r="E374" s="54"/>
      <c r="F374" s="54"/>
      <c r="G374" s="55"/>
      <c r="H374" s="54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>
      <c r="A375" s="5"/>
      <c r="B375" s="5"/>
      <c r="C375" s="5"/>
      <c r="D375" s="53"/>
      <c r="E375" s="54"/>
      <c r="F375" s="54"/>
      <c r="G375" s="55"/>
      <c r="H375" s="54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>
      <c r="A376" s="5"/>
      <c r="B376" s="5"/>
      <c r="C376" s="5"/>
      <c r="D376" s="53"/>
      <c r="E376" s="54"/>
      <c r="F376" s="54"/>
      <c r="G376" s="55"/>
      <c r="H376" s="54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>
      <c r="A377" s="5"/>
      <c r="B377" s="5"/>
      <c r="C377" s="5"/>
      <c r="D377" s="53"/>
      <c r="E377" s="54"/>
      <c r="F377" s="54"/>
      <c r="G377" s="55"/>
      <c r="H377" s="54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>
      <c r="A378" s="5"/>
      <c r="B378" s="5"/>
      <c r="C378" s="5"/>
      <c r="D378" s="53"/>
      <c r="E378" s="54"/>
      <c r="F378" s="54"/>
      <c r="G378" s="55"/>
      <c r="H378" s="54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>
      <c r="A379" s="5"/>
      <c r="B379" s="5"/>
      <c r="C379" s="5"/>
      <c r="D379" s="53"/>
      <c r="E379" s="54"/>
      <c r="F379" s="54"/>
      <c r="G379" s="55"/>
      <c r="H379" s="54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>
      <c r="A380" s="5"/>
      <c r="B380" s="5"/>
      <c r="C380" s="5"/>
      <c r="D380" s="53"/>
      <c r="E380" s="54"/>
      <c r="F380" s="54"/>
      <c r="G380" s="55"/>
      <c r="H380" s="54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>
      <c r="A381" s="5"/>
      <c r="B381" s="5"/>
      <c r="C381" s="5"/>
      <c r="D381" s="53"/>
      <c r="E381" s="54"/>
      <c r="F381" s="54"/>
      <c r="G381" s="55"/>
      <c r="H381" s="54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>
      <c r="A382" s="5"/>
      <c r="B382" s="5"/>
      <c r="C382" s="5"/>
      <c r="D382" s="53"/>
      <c r="E382" s="54"/>
      <c r="F382" s="54"/>
      <c r="G382" s="55"/>
      <c r="H382" s="54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>
      <c r="A383" s="5"/>
      <c r="B383" s="5"/>
      <c r="C383" s="5"/>
      <c r="D383" s="53"/>
      <c r="E383" s="54"/>
      <c r="F383" s="54"/>
      <c r="G383" s="55"/>
      <c r="H383" s="54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>
      <c r="A384" s="5"/>
      <c r="B384" s="5"/>
      <c r="C384" s="5"/>
      <c r="D384" s="53"/>
      <c r="E384" s="54"/>
      <c r="F384" s="54"/>
      <c r="G384" s="55"/>
      <c r="H384" s="54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>
      <c r="A385" s="5"/>
      <c r="B385" s="5"/>
      <c r="C385" s="5"/>
      <c r="D385" s="53"/>
      <c r="E385" s="54"/>
      <c r="F385" s="54"/>
      <c r="G385" s="55"/>
      <c r="H385" s="54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>
      <c r="A386" s="5"/>
      <c r="B386" s="5"/>
      <c r="C386" s="5"/>
      <c r="D386" s="53"/>
      <c r="E386" s="54"/>
      <c r="F386" s="54"/>
      <c r="G386" s="55"/>
      <c r="H386" s="54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>
      <c r="A387" s="5"/>
      <c r="B387" s="5"/>
      <c r="C387" s="5"/>
      <c r="D387" s="53"/>
      <c r="E387" s="54"/>
      <c r="F387" s="54"/>
      <c r="G387" s="55"/>
      <c r="H387" s="54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>
      <c r="A388" s="5"/>
      <c r="B388" s="5"/>
      <c r="C388" s="5"/>
      <c r="D388" s="53"/>
      <c r="E388" s="54"/>
      <c r="F388" s="54"/>
      <c r="G388" s="55"/>
      <c r="H388" s="54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>
      <c r="A389" s="5"/>
      <c r="B389" s="5"/>
      <c r="C389" s="5"/>
      <c r="D389" s="53"/>
      <c r="E389" s="54"/>
      <c r="F389" s="54"/>
      <c r="G389" s="55"/>
      <c r="H389" s="54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>
      <c r="A390" s="5"/>
      <c r="B390" s="5"/>
      <c r="C390" s="5"/>
      <c r="D390" s="53"/>
      <c r="E390" s="54"/>
      <c r="F390" s="54"/>
      <c r="G390" s="55"/>
      <c r="H390" s="54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>
      <c r="A391" s="5"/>
      <c r="B391" s="5"/>
      <c r="C391" s="5"/>
      <c r="D391" s="53"/>
      <c r="E391" s="54"/>
      <c r="F391" s="54"/>
      <c r="G391" s="55"/>
      <c r="H391" s="54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>
      <c r="A392" s="5"/>
      <c r="B392" s="5"/>
      <c r="C392" s="5"/>
      <c r="D392" s="53"/>
      <c r="E392" s="54"/>
      <c r="F392" s="54"/>
      <c r="G392" s="55"/>
      <c r="H392" s="54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>
      <c r="A393" s="5"/>
      <c r="B393" s="5"/>
      <c r="C393" s="5"/>
      <c r="D393" s="53"/>
      <c r="E393" s="54"/>
      <c r="F393" s="54"/>
      <c r="G393" s="55"/>
      <c r="H393" s="54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>
      <c r="A394" s="5"/>
      <c r="B394" s="5"/>
      <c r="C394" s="5"/>
      <c r="D394" s="53"/>
      <c r="E394" s="54"/>
      <c r="F394" s="54"/>
      <c r="G394" s="55"/>
      <c r="H394" s="54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>
      <c r="A395" s="5"/>
      <c r="B395" s="5"/>
      <c r="C395" s="5"/>
      <c r="D395" s="53"/>
      <c r="E395" s="54"/>
      <c r="F395" s="54"/>
      <c r="G395" s="55"/>
      <c r="H395" s="54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>
      <c r="A396" s="5"/>
      <c r="B396" s="5"/>
      <c r="C396" s="5"/>
      <c r="D396" s="53"/>
      <c r="E396" s="54"/>
      <c r="F396" s="54"/>
      <c r="G396" s="55"/>
      <c r="H396" s="54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>
      <c r="A397" s="5"/>
      <c r="B397" s="5"/>
      <c r="C397" s="5"/>
      <c r="D397" s="53"/>
      <c r="E397" s="54"/>
      <c r="F397" s="54"/>
      <c r="G397" s="55"/>
      <c r="H397" s="54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>
      <c r="A398" s="5"/>
      <c r="B398" s="5"/>
      <c r="C398" s="5"/>
      <c r="D398" s="53"/>
      <c r="E398" s="54"/>
      <c r="F398" s="54"/>
      <c r="G398" s="55"/>
      <c r="H398" s="54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>
      <c r="A399" s="5"/>
      <c r="B399" s="5"/>
      <c r="C399" s="5"/>
      <c r="D399" s="53"/>
      <c r="E399" s="54"/>
      <c r="F399" s="54"/>
      <c r="G399" s="55"/>
      <c r="H399" s="54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>
      <c r="A400" s="5"/>
      <c r="B400" s="5"/>
      <c r="C400" s="5"/>
      <c r="D400" s="53"/>
      <c r="E400" s="54"/>
      <c r="F400" s="54"/>
      <c r="G400" s="55"/>
      <c r="H400" s="54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>
      <c r="A401" s="5"/>
      <c r="B401" s="5"/>
      <c r="C401" s="5"/>
      <c r="D401" s="53"/>
      <c r="E401" s="54"/>
      <c r="F401" s="54"/>
      <c r="G401" s="55"/>
      <c r="H401" s="54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>
      <c r="A402" s="5"/>
      <c r="B402" s="5"/>
      <c r="C402" s="5"/>
      <c r="D402" s="53"/>
      <c r="E402" s="54"/>
      <c r="F402" s="54"/>
      <c r="G402" s="55"/>
      <c r="H402" s="54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>
      <c r="A403" s="5"/>
      <c r="B403" s="5"/>
      <c r="C403" s="5"/>
      <c r="D403" s="53"/>
      <c r="E403" s="54"/>
      <c r="F403" s="54"/>
      <c r="G403" s="55"/>
      <c r="H403" s="54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>
      <c r="A404" s="5"/>
      <c r="B404" s="5"/>
      <c r="C404" s="5"/>
      <c r="D404" s="53"/>
      <c r="E404" s="54"/>
      <c r="F404" s="54"/>
      <c r="G404" s="55"/>
      <c r="H404" s="54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>
      <c r="A405" s="5"/>
      <c r="B405" s="5"/>
      <c r="C405" s="5"/>
      <c r="D405" s="53"/>
      <c r="E405" s="54"/>
      <c r="F405" s="54"/>
      <c r="G405" s="55"/>
      <c r="H405" s="54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>
      <c r="A406" s="5"/>
      <c r="B406" s="5"/>
      <c r="C406" s="5"/>
      <c r="D406" s="53"/>
      <c r="E406" s="54"/>
      <c r="F406" s="54"/>
      <c r="G406" s="55"/>
      <c r="H406" s="54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>
      <c r="A407" s="5"/>
      <c r="B407" s="5"/>
      <c r="C407" s="5"/>
      <c r="D407" s="53"/>
      <c r="E407" s="54"/>
      <c r="F407" s="54"/>
      <c r="G407" s="55"/>
      <c r="H407" s="54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>
      <c r="A408" s="5"/>
      <c r="B408" s="5"/>
      <c r="C408" s="5"/>
      <c r="D408" s="53"/>
      <c r="E408" s="54"/>
      <c r="F408" s="54"/>
      <c r="G408" s="55"/>
      <c r="H408" s="54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>
      <c r="A409" s="5"/>
      <c r="B409" s="5"/>
      <c r="C409" s="5"/>
      <c r="D409" s="53"/>
      <c r="E409" s="54"/>
      <c r="F409" s="54"/>
      <c r="G409" s="55"/>
      <c r="H409" s="54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>
      <c r="A410" s="5"/>
      <c r="B410" s="5"/>
      <c r="C410" s="5"/>
      <c r="D410" s="53"/>
      <c r="E410" s="54"/>
      <c r="F410" s="54"/>
      <c r="G410" s="55"/>
      <c r="H410" s="54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>
      <c r="A411" s="5"/>
      <c r="B411" s="5"/>
      <c r="C411" s="5"/>
      <c r="D411" s="53"/>
      <c r="E411" s="54"/>
      <c r="F411" s="54"/>
      <c r="G411" s="55"/>
      <c r="H411" s="54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>
      <c r="A412" s="5"/>
      <c r="B412" s="5"/>
      <c r="C412" s="5"/>
      <c r="D412" s="53"/>
      <c r="E412" s="54"/>
      <c r="F412" s="54"/>
      <c r="G412" s="55"/>
      <c r="H412" s="54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>
      <c r="A413" s="5"/>
      <c r="B413" s="5"/>
      <c r="C413" s="5"/>
      <c r="D413" s="53"/>
      <c r="E413" s="54"/>
      <c r="F413" s="54"/>
      <c r="G413" s="55"/>
      <c r="H413" s="54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>
      <c r="A414" s="5"/>
      <c r="B414" s="5"/>
      <c r="C414" s="5"/>
      <c r="D414" s="53"/>
      <c r="E414" s="54"/>
      <c r="F414" s="54"/>
      <c r="G414" s="55"/>
      <c r="H414" s="54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>
      <c r="A415" s="5"/>
      <c r="B415" s="5"/>
      <c r="C415" s="5"/>
      <c r="D415" s="53"/>
      <c r="E415" s="54"/>
      <c r="F415" s="54"/>
      <c r="G415" s="55"/>
      <c r="H415" s="54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>
      <c r="A416" s="5"/>
      <c r="B416" s="5"/>
      <c r="C416" s="5"/>
      <c r="D416" s="53"/>
      <c r="E416" s="54"/>
      <c r="F416" s="54"/>
      <c r="G416" s="55"/>
      <c r="H416" s="54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>
      <c r="A417" s="5"/>
      <c r="B417" s="5"/>
      <c r="C417" s="5"/>
      <c r="D417" s="53"/>
      <c r="E417" s="54"/>
      <c r="F417" s="54"/>
      <c r="G417" s="55"/>
      <c r="H417" s="54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>
      <c r="A418" s="5"/>
      <c r="B418" s="5"/>
      <c r="C418" s="5"/>
      <c r="D418" s="53"/>
      <c r="E418" s="54"/>
      <c r="F418" s="54"/>
      <c r="G418" s="55"/>
      <c r="H418" s="54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>
      <c r="A419" s="5"/>
      <c r="B419" s="5"/>
      <c r="C419" s="5"/>
      <c r="D419" s="53"/>
      <c r="E419" s="54"/>
      <c r="F419" s="54"/>
      <c r="G419" s="55"/>
      <c r="H419" s="54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>
      <c r="A420" s="5"/>
      <c r="B420" s="5"/>
      <c r="C420" s="5"/>
      <c r="D420" s="53"/>
      <c r="E420" s="54"/>
      <c r="F420" s="54"/>
      <c r="G420" s="55"/>
      <c r="H420" s="54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>
      <c r="A421" s="5"/>
      <c r="B421" s="5"/>
      <c r="C421" s="5"/>
      <c r="D421" s="53"/>
      <c r="E421" s="54"/>
      <c r="F421" s="54"/>
      <c r="G421" s="55"/>
      <c r="H421" s="54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>
      <c r="A422" s="5"/>
      <c r="B422" s="5"/>
      <c r="C422" s="5"/>
      <c r="D422" s="53"/>
      <c r="E422" s="54"/>
      <c r="F422" s="54"/>
      <c r="G422" s="55"/>
      <c r="H422" s="54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>
      <c r="A423" s="5"/>
      <c r="B423" s="5"/>
      <c r="C423" s="5"/>
      <c r="D423" s="53"/>
      <c r="E423" s="54"/>
      <c r="F423" s="54"/>
      <c r="G423" s="55"/>
      <c r="H423" s="54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>
      <c r="A424" s="5"/>
      <c r="B424" s="5"/>
      <c r="C424" s="5"/>
      <c r="D424" s="53"/>
      <c r="E424" s="54"/>
      <c r="F424" s="54"/>
      <c r="G424" s="55"/>
      <c r="H424" s="54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>
      <c r="A425" s="5"/>
      <c r="B425" s="5"/>
      <c r="C425" s="5"/>
      <c r="D425" s="53"/>
      <c r="E425" s="54"/>
      <c r="F425" s="54"/>
      <c r="G425" s="55"/>
      <c r="H425" s="54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>
      <c r="A426" s="5"/>
      <c r="B426" s="5"/>
      <c r="C426" s="5"/>
      <c r="D426" s="53"/>
      <c r="E426" s="54"/>
      <c r="F426" s="54"/>
      <c r="G426" s="55"/>
      <c r="H426" s="54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>
      <c r="A427" s="5"/>
      <c r="B427" s="5"/>
      <c r="C427" s="5"/>
      <c r="D427" s="53"/>
      <c r="E427" s="54"/>
      <c r="F427" s="54"/>
      <c r="G427" s="55"/>
      <c r="H427" s="54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>
      <c r="A428" s="5"/>
      <c r="B428" s="5"/>
      <c r="C428" s="5"/>
      <c r="D428" s="53"/>
      <c r="E428" s="54"/>
      <c r="F428" s="54"/>
      <c r="G428" s="55"/>
      <c r="H428" s="54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>
      <c r="A429" s="5"/>
      <c r="B429" s="5"/>
      <c r="C429" s="5"/>
      <c r="D429" s="53"/>
      <c r="E429" s="54"/>
      <c r="F429" s="54"/>
      <c r="G429" s="55"/>
      <c r="H429" s="54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>
      <c r="A430" s="5"/>
      <c r="B430" s="5"/>
      <c r="C430" s="5"/>
      <c r="D430" s="53"/>
      <c r="E430" s="54"/>
      <c r="F430" s="54"/>
      <c r="G430" s="55"/>
      <c r="H430" s="54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>
      <c r="A431" s="5"/>
      <c r="B431" s="5"/>
      <c r="C431" s="5"/>
      <c r="D431" s="53"/>
      <c r="E431" s="54"/>
      <c r="F431" s="54"/>
      <c r="G431" s="55"/>
      <c r="H431" s="54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>
      <c r="A432" s="5"/>
      <c r="B432" s="5"/>
      <c r="C432" s="5"/>
      <c r="D432" s="53"/>
      <c r="E432" s="54"/>
      <c r="F432" s="54"/>
      <c r="G432" s="55"/>
      <c r="H432" s="54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>
      <c r="A433" s="5"/>
      <c r="B433" s="5"/>
      <c r="C433" s="5"/>
      <c r="D433" s="53"/>
      <c r="E433" s="54"/>
      <c r="F433" s="54"/>
      <c r="G433" s="55"/>
      <c r="H433" s="54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>
      <c r="A434" s="5"/>
      <c r="B434" s="5"/>
      <c r="C434" s="5"/>
      <c r="D434" s="53"/>
      <c r="E434" s="54"/>
      <c r="F434" s="54"/>
      <c r="G434" s="55"/>
      <c r="H434" s="54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>
      <c r="A435" s="5"/>
      <c r="B435" s="5"/>
      <c r="C435" s="5"/>
      <c r="D435" s="53"/>
      <c r="E435" s="54"/>
      <c r="F435" s="54"/>
      <c r="G435" s="55"/>
      <c r="H435" s="54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>
      <c r="A436" s="5"/>
      <c r="B436" s="5"/>
      <c r="C436" s="5"/>
      <c r="D436" s="53"/>
      <c r="E436" s="54"/>
      <c r="F436" s="54"/>
      <c r="G436" s="55"/>
      <c r="H436" s="54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>
      <c r="A437" s="5"/>
      <c r="B437" s="5"/>
      <c r="C437" s="5"/>
      <c r="D437" s="53"/>
      <c r="E437" s="54"/>
      <c r="F437" s="54"/>
      <c r="G437" s="55"/>
      <c r="H437" s="54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>
      <c r="A438" s="5"/>
      <c r="B438" s="5"/>
      <c r="C438" s="5"/>
      <c r="D438" s="53"/>
      <c r="E438" s="54"/>
      <c r="F438" s="54"/>
      <c r="G438" s="55"/>
      <c r="H438" s="54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>
      <c r="A439" s="5"/>
      <c r="B439" s="5"/>
      <c r="C439" s="5"/>
      <c r="D439" s="53"/>
      <c r="E439" s="54"/>
      <c r="F439" s="54"/>
      <c r="G439" s="55"/>
      <c r="H439" s="54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>
      <c r="A440" s="5"/>
      <c r="B440" s="5"/>
      <c r="C440" s="5"/>
      <c r="D440" s="53"/>
      <c r="E440" s="54"/>
      <c r="F440" s="54"/>
      <c r="G440" s="55"/>
      <c r="H440" s="54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>
      <c r="A441" s="5"/>
      <c r="B441" s="5"/>
      <c r="C441" s="5"/>
      <c r="D441" s="53"/>
      <c r="E441" s="54"/>
      <c r="F441" s="54"/>
      <c r="G441" s="55"/>
      <c r="H441" s="54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>
      <c r="A442" s="5"/>
      <c r="B442" s="5"/>
      <c r="C442" s="5"/>
      <c r="D442" s="53"/>
      <c r="E442" s="54"/>
      <c r="F442" s="54"/>
      <c r="G442" s="55"/>
      <c r="H442" s="54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>
      <c r="A443" s="5"/>
      <c r="B443" s="5"/>
      <c r="C443" s="5"/>
      <c r="D443" s="53"/>
      <c r="E443" s="54"/>
      <c r="F443" s="54"/>
      <c r="G443" s="55"/>
      <c r="H443" s="54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>
      <c r="A444" s="5"/>
      <c r="B444" s="5"/>
      <c r="C444" s="5"/>
      <c r="D444" s="53"/>
      <c r="E444" s="54"/>
      <c r="F444" s="54"/>
      <c r="G444" s="55"/>
      <c r="H444" s="54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>
      <c r="A445" s="5"/>
      <c r="B445" s="5"/>
      <c r="C445" s="5"/>
      <c r="D445" s="53"/>
      <c r="E445" s="54"/>
      <c r="F445" s="54"/>
      <c r="G445" s="55"/>
      <c r="H445" s="54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>
      <c r="A446" s="5"/>
      <c r="B446" s="5"/>
      <c r="C446" s="5"/>
      <c r="D446" s="53"/>
      <c r="E446" s="54"/>
      <c r="F446" s="54"/>
      <c r="G446" s="55"/>
      <c r="H446" s="54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>
      <c r="A447" s="5"/>
      <c r="B447" s="5"/>
      <c r="C447" s="5"/>
      <c r="D447" s="53"/>
      <c r="E447" s="54"/>
      <c r="F447" s="54"/>
      <c r="G447" s="55"/>
      <c r="H447" s="54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>
      <c r="A448" s="5"/>
      <c r="B448" s="5"/>
      <c r="C448" s="5"/>
      <c r="D448" s="53"/>
      <c r="E448" s="54"/>
      <c r="F448" s="54"/>
      <c r="G448" s="55"/>
      <c r="H448" s="54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>
      <c r="A449" s="5"/>
      <c r="B449" s="5"/>
      <c r="C449" s="5"/>
      <c r="D449" s="53"/>
      <c r="E449" s="54"/>
      <c r="F449" s="54"/>
      <c r="G449" s="55"/>
      <c r="H449" s="54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>
      <c r="A450" s="5"/>
      <c r="B450" s="5"/>
      <c r="C450" s="5"/>
      <c r="D450" s="53"/>
      <c r="E450" s="54"/>
      <c r="F450" s="54"/>
      <c r="G450" s="55"/>
      <c r="H450" s="54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>
      <c r="A451" s="5"/>
      <c r="B451" s="5"/>
      <c r="C451" s="5"/>
      <c r="D451" s="53"/>
      <c r="E451" s="54"/>
      <c r="F451" s="54"/>
      <c r="G451" s="55"/>
      <c r="H451" s="54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>
      <c r="A452" s="5"/>
      <c r="B452" s="5"/>
      <c r="C452" s="5"/>
      <c r="D452" s="53"/>
      <c r="E452" s="54"/>
      <c r="F452" s="54"/>
      <c r="G452" s="55"/>
      <c r="H452" s="54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>
      <c r="A453" s="5"/>
      <c r="B453" s="5"/>
      <c r="C453" s="5"/>
      <c r="D453" s="53"/>
      <c r="E453" s="54"/>
      <c r="F453" s="54"/>
      <c r="G453" s="55"/>
      <c r="H453" s="54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>
      <c r="A454" s="5"/>
      <c r="B454" s="5"/>
      <c r="C454" s="5"/>
      <c r="D454" s="53"/>
      <c r="E454" s="54"/>
      <c r="F454" s="54"/>
      <c r="G454" s="55"/>
      <c r="H454" s="54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>
      <c r="A455" s="5"/>
      <c r="B455" s="5"/>
      <c r="C455" s="5"/>
      <c r="D455" s="53"/>
      <c r="E455" s="54"/>
      <c r="F455" s="54"/>
      <c r="G455" s="55"/>
      <c r="H455" s="54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>
      <c r="A456" s="5"/>
      <c r="B456" s="5"/>
      <c r="C456" s="5"/>
      <c r="D456" s="53"/>
      <c r="E456" s="54"/>
      <c r="F456" s="54"/>
      <c r="G456" s="55"/>
      <c r="H456" s="54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>
      <c r="A457" s="5"/>
      <c r="B457" s="5"/>
      <c r="C457" s="5"/>
      <c r="D457" s="53"/>
      <c r="E457" s="54"/>
      <c r="F457" s="54"/>
      <c r="G457" s="55"/>
      <c r="H457" s="54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>
      <c r="A458" s="5"/>
      <c r="B458" s="5"/>
      <c r="C458" s="5"/>
      <c r="D458" s="53"/>
      <c r="E458" s="54"/>
      <c r="F458" s="54"/>
      <c r="G458" s="55"/>
      <c r="H458" s="54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>
      <c r="A459" s="5"/>
      <c r="B459" s="5"/>
      <c r="C459" s="5"/>
      <c r="D459" s="53"/>
      <c r="E459" s="54"/>
      <c r="F459" s="54"/>
      <c r="G459" s="55"/>
      <c r="H459" s="54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>
      <c r="A460" s="5"/>
      <c r="B460" s="5"/>
      <c r="C460" s="5"/>
      <c r="D460" s="53"/>
      <c r="E460" s="54"/>
      <c r="F460" s="54"/>
      <c r="G460" s="55"/>
      <c r="H460" s="54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>
      <c r="A461" s="5"/>
      <c r="B461" s="5"/>
      <c r="C461" s="5"/>
      <c r="D461" s="53"/>
      <c r="E461" s="54"/>
      <c r="F461" s="54"/>
      <c r="G461" s="55"/>
      <c r="H461" s="54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>
      <c r="A462" s="5"/>
      <c r="B462" s="5"/>
      <c r="C462" s="5"/>
      <c r="D462" s="53"/>
      <c r="E462" s="54"/>
      <c r="F462" s="54"/>
      <c r="G462" s="55"/>
      <c r="H462" s="54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>
      <c r="A463" s="5"/>
      <c r="B463" s="5"/>
      <c r="C463" s="5"/>
      <c r="D463" s="53"/>
      <c r="E463" s="54"/>
      <c r="F463" s="54"/>
      <c r="G463" s="55"/>
      <c r="H463" s="54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>
      <c r="A464" s="5"/>
      <c r="B464" s="5"/>
      <c r="C464" s="5"/>
      <c r="D464" s="53"/>
      <c r="E464" s="54"/>
      <c r="F464" s="54"/>
      <c r="G464" s="55"/>
      <c r="H464" s="54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>
      <c r="A465" s="5"/>
      <c r="B465" s="5"/>
      <c r="C465" s="5"/>
      <c r="D465" s="53"/>
      <c r="E465" s="54"/>
      <c r="F465" s="54"/>
      <c r="G465" s="55"/>
      <c r="H465" s="54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>
      <c r="A466" s="5"/>
      <c r="B466" s="5"/>
      <c r="C466" s="5"/>
      <c r="D466" s="53"/>
      <c r="E466" s="54"/>
      <c r="F466" s="54"/>
      <c r="G466" s="55"/>
      <c r="H466" s="54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>
      <c r="A467" s="5"/>
      <c r="B467" s="5"/>
      <c r="C467" s="5"/>
      <c r="D467" s="53"/>
      <c r="E467" s="54"/>
      <c r="F467" s="54"/>
      <c r="G467" s="55"/>
      <c r="H467" s="54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>
      <c r="A468" s="5"/>
      <c r="B468" s="5"/>
      <c r="C468" s="5"/>
      <c r="D468" s="53"/>
      <c r="E468" s="54"/>
      <c r="F468" s="54"/>
      <c r="G468" s="55"/>
      <c r="H468" s="54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>
      <c r="A469" s="5"/>
      <c r="B469" s="5"/>
      <c r="C469" s="5"/>
      <c r="D469" s="53"/>
      <c r="E469" s="54"/>
      <c r="F469" s="54"/>
      <c r="G469" s="55"/>
      <c r="H469" s="54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>
      <c r="A470" s="5"/>
      <c r="B470" s="5"/>
      <c r="C470" s="5"/>
      <c r="D470" s="53"/>
      <c r="E470" s="54"/>
      <c r="F470" s="54"/>
      <c r="G470" s="55"/>
      <c r="H470" s="54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>
      <c r="A471" s="5"/>
      <c r="B471" s="5"/>
      <c r="C471" s="5"/>
      <c r="D471" s="53"/>
      <c r="E471" s="54"/>
      <c r="F471" s="54"/>
      <c r="G471" s="55"/>
      <c r="H471" s="54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>
      <c r="A472" s="5"/>
      <c r="B472" s="5"/>
      <c r="C472" s="5"/>
      <c r="D472" s="53"/>
      <c r="E472" s="54"/>
      <c r="F472" s="54"/>
      <c r="G472" s="55"/>
      <c r="H472" s="54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>
      <c r="A473" s="5"/>
      <c r="B473" s="5"/>
      <c r="C473" s="5"/>
      <c r="D473" s="53"/>
      <c r="E473" s="54"/>
      <c r="F473" s="54"/>
      <c r="G473" s="55"/>
      <c r="H473" s="54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>
      <c r="A474" s="5"/>
      <c r="B474" s="5"/>
      <c r="C474" s="5"/>
      <c r="D474" s="53"/>
      <c r="E474" s="54"/>
      <c r="F474" s="54"/>
      <c r="G474" s="55"/>
      <c r="H474" s="54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>
      <c r="A475" s="5"/>
      <c r="B475" s="5"/>
      <c r="C475" s="5"/>
      <c r="D475" s="53"/>
      <c r="E475" s="54"/>
      <c r="F475" s="54"/>
      <c r="G475" s="55"/>
      <c r="H475" s="54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>
      <c r="A476" s="5"/>
      <c r="B476" s="5"/>
      <c r="C476" s="5"/>
      <c r="D476" s="53"/>
      <c r="E476" s="54"/>
      <c r="F476" s="54"/>
      <c r="G476" s="55"/>
      <c r="H476" s="54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>
      <c r="A477" s="5"/>
      <c r="B477" s="5"/>
      <c r="C477" s="5"/>
      <c r="D477" s="53"/>
      <c r="E477" s="54"/>
      <c r="F477" s="54"/>
      <c r="G477" s="55"/>
      <c r="H477" s="54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>
      <c r="A478" s="5"/>
      <c r="B478" s="5"/>
      <c r="C478" s="5"/>
      <c r="D478" s="53"/>
      <c r="E478" s="54"/>
      <c r="F478" s="54"/>
      <c r="G478" s="55"/>
      <c r="H478" s="54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>
      <c r="A479" s="5"/>
      <c r="B479" s="5"/>
      <c r="C479" s="5"/>
      <c r="D479" s="53"/>
      <c r="E479" s="54"/>
      <c r="F479" s="54"/>
      <c r="G479" s="55"/>
      <c r="H479" s="54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>
      <c r="A480" s="5"/>
      <c r="B480" s="5"/>
      <c r="C480" s="5"/>
      <c r="D480" s="53"/>
      <c r="E480" s="54"/>
      <c r="F480" s="54"/>
      <c r="G480" s="55"/>
      <c r="H480" s="54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>
      <c r="A481" s="5"/>
      <c r="B481" s="5"/>
      <c r="C481" s="5"/>
      <c r="D481" s="53"/>
      <c r="E481" s="54"/>
      <c r="F481" s="54"/>
      <c r="G481" s="55"/>
      <c r="H481" s="54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>
      <c r="A482" s="5"/>
      <c r="B482" s="5"/>
      <c r="C482" s="5"/>
      <c r="D482" s="53"/>
      <c r="E482" s="54"/>
      <c r="F482" s="54"/>
      <c r="G482" s="55"/>
      <c r="H482" s="54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>
      <c r="A483" s="5"/>
      <c r="B483" s="5"/>
      <c r="C483" s="5"/>
      <c r="D483" s="53"/>
      <c r="E483" s="54"/>
      <c r="F483" s="54"/>
      <c r="G483" s="55"/>
      <c r="H483" s="54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>
      <c r="A484" s="5"/>
      <c r="B484" s="5"/>
      <c r="C484" s="5"/>
      <c r="D484" s="53"/>
      <c r="E484" s="54"/>
      <c r="F484" s="54"/>
      <c r="G484" s="55"/>
      <c r="H484" s="54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>
      <c r="A485" s="5"/>
      <c r="B485" s="5"/>
      <c r="C485" s="5"/>
      <c r="D485" s="53"/>
      <c r="E485" s="54"/>
      <c r="F485" s="54"/>
      <c r="G485" s="55"/>
      <c r="H485" s="54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>
      <c r="A486" s="5"/>
      <c r="B486" s="5"/>
      <c r="C486" s="5"/>
      <c r="D486" s="53"/>
      <c r="E486" s="54"/>
      <c r="F486" s="54"/>
      <c r="G486" s="55"/>
      <c r="H486" s="54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>
      <c r="A487" s="5"/>
      <c r="B487" s="5"/>
      <c r="C487" s="5"/>
      <c r="D487" s="53"/>
      <c r="E487" s="54"/>
      <c r="F487" s="54"/>
      <c r="G487" s="55"/>
      <c r="H487" s="54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>
      <c r="A488" s="5"/>
      <c r="B488" s="5"/>
      <c r="C488" s="5"/>
      <c r="D488" s="53"/>
      <c r="E488" s="54"/>
      <c r="F488" s="54"/>
      <c r="G488" s="55"/>
      <c r="H488" s="54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>
      <c r="A489" s="5"/>
      <c r="B489" s="5"/>
      <c r="C489" s="5"/>
      <c r="D489" s="53"/>
      <c r="E489" s="54"/>
      <c r="F489" s="54"/>
      <c r="G489" s="55"/>
      <c r="H489" s="54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>
      <c r="A490" s="5"/>
      <c r="B490" s="5"/>
      <c r="C490" s="5"/>
      <c r="D490" s="53"/>
      <c r="E490" s="54"/>
      <c r="F490" s="54"/>
      <c r="G490" s="55"/>
      <c r="H490" s="54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>
      <c r="A491" s="5"/>
      <c r="B491" s="5"/>
      <c r="C491" s="5"/>
      <c r="D491" s="53"/>
      <c r="E491" s="54"/>
      <c r="F491" s="54"/>
      <c r="G491" s="55"/>
      <c r="H491" s="54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>
      <c r="A492" s="5"/>
      <c r="B492" s="5"/>
      <c r="C492" s="5"/>
      <c r="D492" s="53"/>
      <c r="E492" s="54"/>
      <c r="F492" s="54"/>
      <c r="G492" s="55"/>
      <c r="H492" s="54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>
      <c r="A493" s="5"/>
      <c r="B493" s="5"/>
      <c r="C493" s="5"/>
      <c r="D493" s="53"/>
      <c r="E493" s="54"/>
      <c r="F493" s="54"/>
      <c r="G493" s="55"/>
      <c r="H493" s="54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>
      <c r="A494" s="5"/>
      <c r="B494" s="5"/>
      <c r="C494" s="5"/>
      <c r="D494" s="53"/>
      <c r="E494" s="54"/>
      <c r="F494" s="54"/>
      <c r="G494" s="55"/>
      <c r="H494" s="54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>
      <c r="A495" s="5"/>
      <c r="B495" s="5"/>
      <c r="C495" s="5"/>
      <c r="D495" s="53"/>
      <c r="E495" s="54"/>
      <c r="F495" s="54"/>
      <c r="G495" s="55"/>
      <c r="H495" s="54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>
      <c r="A496" s="5"/>
      <c r="B496" s="5"/>
      <c r="C496" s="5"/>
      <c r="D496" s="53"/>
      <c r="E496" s="54"/>
      <c r="F496" s="54"/>
      <c r="G496" s="55"/>
      <c r="H496" s="54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>
      <c r="A497" s="5"/>
      <c r="B497" s="5"/>
      <c r="C497" s="5"/>
      <c r="D497" s="53"/>
      <c r="E497" s="54"/>
      <c r="F497" s="54"/>
      <c r="G497" s="55"/>
      <c r="H497" s="54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>
      <c r="A498" s="5"/>
      <c r="B498" s="5"/>
      <c r="C498" s="5"/>
      <c r="D498" s="53"/>
      <c r="E498" s="54"/>
      <c r="F498" s="54"/>
      <c r="G498" s="55"/>
      <c r="H498" s="54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>
      <c r="A499" s="5"/>
      <c r="B499" s="5"/>
      <c r="C499" s="5"/>
      <c r="D499" s="53"/>
      <c r="E499" s="54"/>
      <c r="F499" s="54"/>
      <c r="G499" s="55"/>
      <c r="H499" s="54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>
      <c r="A500" s="5"/>
      <c r="B500" s="5"/>
      <c r="C500" s="5"/>
      <c r="D500" s="53"/>
      <c r="E500" s="54"/>
      <c r="F500" s="54"/>
      <c r="G500" s="55"/>
      <c r="H500" s="54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>
      <c r="A501" s="5"/>
      <c r="B501" s="5"/>
      <c r="C501" s="5"/>
      <c r="D501" s="53"/>
      <c r="E501" s="54"/>
      <c r="F501" s="54"/>
      <c r="G501" s="55"/>
      <c r="H501" s="54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>
      <c r="A502" s="5"/>
      <c r="B502" s="5"/>
      <c r="C502" s="5"/>
      <c r="D502" s="53"/>
      <c r="E502" s="54"/>
      <c r="F502" s="54"/>
      <c r="G502" s="55"/>
      <c r="H502" s="54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>
      <c r="A503" s="5"/>
      <c r="B503" s="5"/>
      <c r="C503" s="5"/>
      <c r="D503" s="53"/>
      <c r="E503" s="54"/>
      <c r="F503" s="54"/>
      <c r="G503" s="55"/>
      <c r="H503" s="54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>
      <c r="A504" s="5"/>
      <c r="B504" s="5"/>
      <c r="C504" s="5"/>
      <c r="D504" s="53"/>
      <c r="E504" s="54"/>
      <c r="F504" s="54"/>
      <c r="G504" s="55"/>
      <c r="H504" s="54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>
      <c r="A505" s="5"/>
      <c r="B505" s="5"/>
      <c r="C505" s="5"/>
      <c r="D505" s="53"/>
      <c r="E505" s="54"/>
      <c r="F505" s="54"/>
      <c r="G505" s="55"/>
      <c r="H505" s="54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>
      <c r="A506" s="5"/>
      <c r="B506" s="5"/>
      <c r="C506" s="5"/>
      <c r="D506" s="53"/>
      <c r="E506" s="54"/>
      <c r="F506" s="54"/>
      <c r="G506" s="55"/>
      <c r="H506" s="54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>
      <c r="A507" s="5"/>
      <c r="B507" s="5"/>
      <c r="C507" s="5"/>
      <c r="D507" s="53"/>
      <c r="E507" s="54"/>
      <c r="F507" s="54"/>
      <c r="G507" s="55"/>
      <c r="H507" s="54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>
      <c r="A508" s="5"/>
      <c r="B508" s="5"/>
      <c r="C508" s="5"/>
      <c r="D508" s="53"/>
      <c r="E508" s="54"/>
      <c r="F508" s="54"/>
      <c r="G508" s="55"/>
      <c r="H508" s="54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>
      <c r="A509" s="5"/>
      <c r="B509" s="5"/>
      <c r="C509" s="5"/>
      <c r="D509" s="53"/>
      <c r="E509" s="54"/>
      <c r="F509" s="54"/>
      <c r="G509" s="55"/>
      <c r="H509" s="54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>
      <c r="A510" s="5"/>
      <c r="B510" s="5"/>
      <c r="C510" s="5"/>
      <c r="D510" s="53"/>
      <c r="E510" s="54"/>
      <c r="F510" s="54"/>
      <c r="G510" s="55"/>
      <c r="H510" s="54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>
      <c r="A511" s="5"/>
      <c r="B511" s="5"/>
      <c r="C511" s="5"/>
      <c r="D511" s="53"/>
      <c r="E511" s="54"/>
      <c r="F511" s="54"/>
      <c r="G511" s="55"/>
      <c r="H511" s="54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>
      <c r="A512" s="5"/>
      <c r="B512" s="5"/>
      <c r="C512" s="5"/>
      <c r="D512" s="53"/>
      <c r="E512" s="54"/>
      <c r="F512" s="54"/>
      <c r="G512" s="55"/>
      <c r="H512" s="54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>
      <c r="A513" s="5"/>
      <c r="B513" s="5"/>
      <c r="C513" s="5"/>
      <c r="D513" s="53"/>
      <c r="E513" s="54"/>
      <c r="F513" s="54"/>
      <c r="G513" s="55"/>
      <c r="H513" s="54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>
      <c r="A514" s="5"/>
      <c r="B514" s="5"/>
      <c r="C514" s="5"/>
      <c r="D514" s="53"/>
      <c r="E514" s="54"/>
      <c r="F514" s="54"/>
      <c r="G514" s="55"/>
      <c r="H514" s="54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>
      <c r="A515" s="5"/>
      <c r="B515" s="5"/>
      <c r="C515" s="5"/>
      <c r="D515" s="53"/>
      <c r="E515" s="54"/>
      <c r="F515" s="54"/>
      <c r="G515" s="55"/>
      <c r="H515" s="54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>
      <c r="A516" s="5"/>
      <c r="B516" s="5"/>
      <c r="C516" s="5"/>
      <c r="D516" s="53"/>
      <c r="E516" s="54"/>
      <c r="F516" s="54"/>
      <c r="G516" s="55"/>
      <c r="H516" s="54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>
      <c r="A517" s="5"/>
      <c r="B517" s="5"/>
      <c r="C517" s="5"/>
      <c r="D517" s="53"/>
      <c r="E517" s="54"/>
      <c r="F517" s="54"/>
      <c r="G517" s="55"/>
      <c r="H517" s="54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>
      <c r="A518" s="5"/>
      <c r="B518" s="5"/>
      <c r="C518" s="5"/>
      <c r="D518" s="53"/>
      <c r="E518" s="54"/>
      <c r="F518" s="54"/>
      <c r="G518" s="55"/>
      <c r="H518" s="54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>
      <c r="A519" s="5"/>
      <c r="B519" s="5"/>
      <c r="C519" s="5"/>
      <c r="D519" s="53"/>
      <c r="E519" s="54"/>
      <c r="F519" s="54"/>
      <c r="G519" s="55"/>
      <c r="H519" s="54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>
      <c r="A520" s="5"/>
      <c r="B520" s="5"/>
      <c r="C520" s="5"/>
      <c r="D520" s="53"/>
      <c r="E520" s="54"/>
      <c r="F520" s="54"/>
      <c r="G520" s="55"/>
      <c r="H520" s="54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>
      <c r="A521" s="5"/>
      <c r="B521" s="5"/>
      <c r="C521" s="5"/>
      <c r="D521" s="53"/>
      <c r="E521" s="54"/>
      <c r="F521" s="54"/>
      <c r="G521" s="55"/>
      <c r="H521" s="54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>
      <c r="A522" s="5"/>
      <c r="B522" s="5"/>
      <c r="C522" s="5"/>
      <c r="D522" s="53"/>
      <c r="E522" s="54"/>
      <c r="F522" s="54"/>
      <c r="G522" s="55"/>
      <c r="H522" s="54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>
      <c r="A523" s="5"/>
      <c r="B523" s="5"/>
      <c r="C523" s="5"/>
      <c r="D523" s="53"/>
      <c r="E523" s="54"/>
      <c r="F523" s="54"/>
      <c r="G523" s="55"/>
      <c r="H523" s="54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>
      <c r="A524" s="5"/>
      <c r="B524" s="5"/>
      <c r="C524" s="5"/>
      <c r="D524" s="53"/>
      <c r="E524" s="54"/>
      <c r="F524" s="54"/>
      <c r="G524" s="55"/>
      <c r="H524" s="54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>
      <c r="A525" s="5"/>
      <c r="B525" s="5"/>
      <c r="C525" s="5"/>
      <c r="D525" s="53"/>
      <c r="E525" s="54"/>
      <c r="F525" s="54"/>
      <c r="G525" s="55"/>
      <c r="H525" s="54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>
      <c r="A526" s="5"/>
      <c r="B526" s="5"/>
      <c r="C526" s="5"/>
      <c r="D526" s="53"/>
      <c r="E526" s="54"/>
      <c r="F526" s="54"/>
      <c r="G526" s="55"/>
      <c r="H526" s="54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>
      <c r="A527" s="5"/>
      <c r="B527" s="5"/>
      <c r="C527" s="5"/>
      <c r="D527" s="53"/>
      <c r="E527" s="54"/>
      <c r="F527" s="54"/>
      <c r="G527" s="55"/>
      <c r="H527" s="54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>
      <c r="A528" s="5"/>
      <c r="B528" s="5"/>
      <c r="C528" s="5"/>
      <c r="D528" s="53"/>
      <c r="E528" s="54"/>
      <c r="F528" s="54"/>
      <c r="G528" s="55"/>
      <c r="H528" s="54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>
      <c r="A529" s="5"/>
      <c r="B529" s="5"/>
      <c r="C529" s="5"/>
      <c r="D529" s="53"/>
      <c r="E529" s="54"/>
      <c r="F529" s="54"/>
      <c r="G529" s="55"/>
      <c r="H529" s="54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>
      <c r="A530" s="5"/>
      <c r="B530" s="5"/>
      <c r="C530" s="5"/>
      <c r="D530" s="53"/>
      <c r="E530" s="54"/>
      <c r="F530" s="54"/>
      <c r="G530" s="55"/>
      <c r="H530" s="54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>
      <c r="A531" s="5"/>
      <c r="B531" s="5"/>
      <c r="C531" s="5"/>
      <c r="D531" s="53"/>
      <c r="E531" s="54"/>
      <c r="F531" s="54"/>
      <c r="G531" s="55"/>
      <c r="H531" s="54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>
      <c r="A532" s="5"/>
      <c r="B532" s="5"/>
      <c r="C532" s="5"/>
      <c r="D532" s="53"/>
      <c r="E532" s="54"/>
      <c r="F532" s="54"/>
      <c r="G532" s="55"/>
      <c r="H532" s="54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>
      <c r="A533" s="5"/>
      <c r="B533" s="5"/>
      <c r="C533" s="5"/>
      <c r="D533" s="53"/>
      <c r="E533" s="54"/>
      <c r="F533" s="54"/>
      <c r="G533" s="55"/>
      <c r="H533" s="54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>
      <c r="A534" s="5"/>
      <c r="B534" s="5"/>
      <c r="C534" s="5"/>
      <c r="D534" s="53"/>
      <c r="E534" s="54"/>
      <c r="F534" s="54"/>
      <c r="G534" s="55"/>
      <c r="H534" s="54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>
      <c r="A535" s="5"/>
      <c r="B535" s="5"/>
      <c r="C535" s="5"/>
      <c r="D535" s="53"/>
      <c r="E535" s="54"/>
      <c r="F535" s="54"/>
      <c r="G535" s="55"/>
      <c r="H535" s="54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>
      <c r="A536" s="5"/>
      <c r="B536" s="5"/>
      <c r="C536" s="5"/>
      <c r="D536" s="53"/>
      <c r="E536" s="54"/>
      <c r="F536" s="54"/>
      <c r="G536" s="55"/>
      <c r="H536" s="54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>
      <c r="A537" s="5"/>
      <c r="B537" s="5"/>
      <c r="C537" s="5"/>
      <c r="D537" s="53"/>
      <c r="E537" s="54"/>
      <c r="F537" s="54"/>
      <c r="G537" s="55"/>
      <c r="H537" s="54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>
      <c r="A538" s="5"/>
      <c r="B538" s="5"/>
      <c r="C538" s="5"/>
      <c r="D538" s="53"/>
      <c r="E538" s="54"/>
      <c r="F538" s="54"/>
      <c r="G538" s="55"/>
      <c r="H538" s="54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>
      <c r="A539" s="5"/>
      <c r="B539" s="5"/>
      <c r="C539" s="5"/>
      <c r="D539" s="53"/>
      <c r="E539" s="54"/>
      <c r="F539" s="54"/>
      <c r="G539" s="55"/>
      <c r="H539" s="54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>
      <c r="A540" s="5"/>
      <c r="B540" s="5"/>
      <c r="C540" s="5"/>
      <c r="D540" s="53"/>
      <c r="E540" s="54"/>
      <c r="F540" s="54"/>
      <c r="G540" s="55"/>
      <c r="H540" s="54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>
      <c r="A541" s="5"/>
      <c r="B541" s="5"/>
      <c r="C541" s="5"/>
      <c r="D541" s="53"/>
      <c r="E541" s="54"/>
      <c r="F541" s="54"/>
      <c r="G541" s="55"/>
      <c r="H541" s="54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>
      <c r="A542" s="5"/>
      <c r="B542" s="5"/>
      <c r="C542" s="5"/>
      <c r="D542" s="53"/>
      <c r="E542" s="54"/>
      <c r="F542" s="54"/>
      <c r="G542" s="55"/>
      <c r="H542" s="54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>
      <c r="A543" s="5"/>
      <c r="B543" s="5"/>
      <c r="C543" s="5"/>
      <c r="D543" s="53"/>
      <c r="E543" s="54"/>
      <c r="F543" s="54"/>
      <c r="G543" s="55"/>
      <c r="H543" s="54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>
      <c r="A544" s="5"/>
      <c r="B544" s="5"/>
      <c r="C544" s="5"/>
      <c r="D544" s="53"/>
      <c r="E544" s="54"/>
      <c r="F544" s="54"/>
      <c r="G544" s="55"/>
      <c r="H544" s="54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>
      <c r="A545" s="5"/>
      <c r="B545" s="5"/>
      <c r="C545" s="5"/>
      <c r="D545" s="53"/>
      <c r="E545" s="54"/>
      <c r="F545" s="54"/>
      <c r="G545" s="55"/>
      <c r="H545" s="54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>
      <c r="A546" s="5"/>
      <c r="B546" s="5"/>
      <c r="C546" s="5"/>
      <c r="D546" s="53"/>
      <c r="E546" s="54"/>
      <c r="F546" s="54"/>
      <c r="G546" s="55"/>
      <c r="H546" s="54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>
      <c r="A547" s="5"/>
      <c r="B547" s="5"/>
      <c r="C547" s="5"/>
      <c r="D547" s="53"/>
      <c r="E547" s="54"/>
      <c r="F547" s="54"/>
      <c r="G547" s="55"/>
      <c r="H547" s="54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>
      <c r="A548" s="5"/>
      <c r="B548" s="5"/>
      <c r="C548" s="5"/>
      <c r="D548" s="53"/>
      <c r="E548" s="54"/>
      <c r="F548" s="54"/>
      <c r="G548" s="55"/>
      <c r="H548" s="54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>
      <c r="A549" s="5"/>
      <c r="B549" s="5"/>
      <c r="C549" s="5"/>
      <c r="D549" s="53"/>
      <c r="E549" s="54"/>
      <c r="F549" s="54"/>
      <c r="G549" s="55"/>
      <c r="H549" s="54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>
      <c r="A550" s="5"/>
      <c r="B550" s="5"/>
      <c r="C550" s="5"/>
      <c r="D550" s="53"/>
      <c r="E550" s="54"/>
      <c r="F550" s="54"/>
      <c r="G550" s="55"/>
      <c r="H550" s="54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>
      <c r="A551" s="5"/>
      <c r="B551" s="5"/>
      <c r="C551" s="5"/>
      <c r="D551" s="53"/>
      <c r="E551" s="54"/>
      <c r="F551" s="54"/>
      <c r="G551" s="55"/>
      <c r="H551" s="54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>
      <c r="A552" s="5"/>
      <c r="B552" s="5"/>
      <c r="C552" s="5"/>
      <c r="D552" s="53"/>
      <c r="E552" s="54"/>
      <c r="F552" s="54"/>
      <c r="G552" s="55"/>
      <c r="H552" s="54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>
      <c r="A553" s="5"/>
      <c r="B553" s="5"/>
      <c r="C553" s="5"/>
      <c r="D553" s="53"/>
      <c r="E553" s="54"/>
      <c r="F553" s="54"/>
      <c r="G553" s="55"/>
      <c r="H553" s="54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>
      <c r="A554" s="5"/>
      <c r="B554" s="5"/>
      <c r="C554" s="5"/>
      <c r="D554" s="53"/>
      <c r="E554" s="54"/>
      <c r="F554" s="54"/>
      <c r="G554" s="55"/>
      <c r="H554" s="54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>
      <c r="A555" s="5"/>
      <c r="B555" s="5"/>
      <c r="C555" s="5"/>
      <c r="D555" s="53"/>
      <c r="E555" s="54"/>
      <c r="F555" s="54"/>
      <c r="G555" s="55"/>
      <c r="H555" s="54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>
      <c r="A556" s="5"/>
      <c r="B556" s="5"/>
      <c r="C556" s="5"/>
      <c r="D556" s="53"/>
      <c r="E556" s="54"/>
      <c r="F556" s="54"/>
      <c r="G556" s="55"/>
      <c r="H556" s="54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>
      <c r="A557" s="5"/>
      <c r="B557" s="5"/>
      <c r="C557" s="5"/>
      <c r="D557" s="53"/>
      <c r="E557" s="54"/>
      <c r="F557" s="54"/>
      <c r="G557" s="55"/>
      <c r="H557" s="54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>
      <c r="A558" s="5"/>
      <c r="B558" s="5"/>
      <c r="C558" s="5"/>
      <c r="D558" s="53"/>
      <c r="E558" s="54"/>
      <c r="F558" s="54"/>
      <c r="G558" s="55"/>
      <c r="H558" s="54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>
      <c r="A559" s="5"/>
      <c r="B559" s="5"/>
      <c r="C559" s="5"/>
      <c r="D559" s="53"/>
      <c r="E559" s="54"/>
      <c r="F559" s="54"/>
      <c r="G559" s="55"/>
      <c r="H559" s="54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>
      <c r="A560" s="5"/>
      <c r="B560" s="5"/>
      <c r="C560" s="5"/>
      <c r="D560" s="53"/>
      <c r="E560" s="54"/>
      <c r="F560" s="54"/>
      <c r="G560" s="55"/>
      <c r="H560" s="54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>
      <c r="A561" s="5"/>
      <c r="B561" s="5"/>
      <c r="C561" s="5"/>
      <c r="D561" s="53"/>
      <c r="E561" s="54"/>
      <c r="F561" s="54"/>
      <c r="G561" s="55"/>
      <c r="H561" s="54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>
      <c r="A562" s="5"/>
      <c r="B562" s="5"/>
      <c r="C562" s="5"/>
      <c r="D562" s="53"/>
      <c r="E562" s="54"/>
      <c r="F562" s="54"/>
      <c r="G562" s="55"/>
      <c r="H562" s="54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>
      <c r="A563" s="5"/>
      <c r="B563" s="5"/>
      <c r="C563" s="5"/>
      <c r="D563" s="53"/>
      <c r="E563" s="54"/>
      <c r="F563" s="54"/>
      <c r="G563" s="55"/>
      <c r="H563" s="54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>
      <c r="A564" s="5"/>
      <c r="B564" s="5"/>
      <c r="C564" s="5"/>
      <c r="D564" s="53"/>
      <c r="E564" s="54"/>
      <c r="F564" s="54"/>
      <c r="G564" s="55"/>
      <c r="H564" s="54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>
      <c r="A565" s="5"/>
      <c r="B565" s="5"/>
      <c r="C565" s="5"/>
      <c r="D565" s="53"/>
      <c r="E565" s="54"/>
      <c r="F565" s="54"/>
      <c r="G565" s="55"/>
      <c r="H565" s="54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>
      <c r="A566" s="5"/>
      <c r="B566" s="5"/>
      <c r="C566" s="5"/>
      <c r="D566" s="53"/>
      <c r="E566" s="54"/>
      <c r="F566" s="54"/>
      <c r="G566" s="55"/>
      <c r="H566" s="54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>
      <c r="A567" s="5"/>
      <c r="B567" s="5"/>
      <c r="C567" s="5"/>
      <c r="D567" s="53"/>
      <c r="E567" s="54"/>
      <c r="F567" s="54"/>
      <c r="G567" s="55"/>
      <c r="H567" s="54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>
      <c r="A568" s="5"/>
      <c r="B568" s="5"/>
      <c r="C568" s="5"/>
      <c r="D568" s="53"/>
      <c r="E568" s="54"/>
      <c r="F568" s="54"/>
      <c r="G568" s="55"/>
      <c r="H568" s="54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>
      <c r="A569" s="5"/>
      <c r="B569" s="5"/>
      <c r="C569" s="5"/>
      <c r="D569" s="53"/>
      <c r="E569" s="54"/>
      <c r="F569" s="54"/>
      <c r="G569" s="55"/>
      <c r="H569" s="54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>
      <c r="A570" s="5"/>
      <c r="B570" s="5"/>
      <c r="C570" s="5"/>
      <c r="D570" s="53"/>
      <c r="E570" s="54"/>
      <c r="F570" s="54"/>
      <c r="G570" s="55"/>
      <c r="H570" s="54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>
      <c r="A571" s="5"/>
      <c r="B571" s="5"/>
      <c r="C571" s="5"/>
      <c r="D571" s="53"/>
      <c r="E571" s="54"/>
      <c r="F571" s="54"/>
      <c r="G571" s="55"/>
      <c r="H571" s="54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>
      <c r="A572" s="5"/>
      <c r="B572" s="5"/>
      <c r="C572" s="5"/>
      <c r="D572" s="53"/>
      <c r="E572" s="54"/>
      <c r="F572" s="54"/>
      <c r="G572" s="55"/>
      <c r="H572" s="54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>
      <c r="A573" s="5"/>
      <c r="B573" s="5"/>
      <c r="C573" s="5"/>
      <c r="D573" s="53"/>
      <c r="E573" s="54"/>
      <c r="F573" s="54"/>
      <c r="G573" s="55"/>
      <c r="H573" s="54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>
      <c r="A574" s="5"/>
      <c r="B574" s="5"/>
      <c r="C574" s="5"/>
      <c r="D574" s="53"/>
      <c r="E574" s="54"/>
      <c r="F574" s="54"/>
      <c r="G574" s="55"/>
      <c r="H574" s="54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>
      <c r="A575" s="5"/>
      <c r="B575" s="5"/>
      <c r="C575" s="5"/>
      <c r="D575" s="53"/>
      <c r="E575" s="54"/>
      <c r="F575" s="54"/>
      <c r="G575" s="55"/>
      <c r="H575" s="54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>
      <c r="A576" s="5"/>
      <c r="B576" s="5"/>
      <c r="C576" s="5"/>
      <c r="D576" s="53"/>
      <c r="E576" s="54"/>
      <c r="F576" s="54"/>
      <c r="G576" s="55"/>
      <c r="H576" s="54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>
      <c r="A577" s="5"/>
      <c r="B577" s="5"/>
      <c r="C577" s="5"/>
      <c r="D577" s="53"/>
      <c r="E577" s="54"/>
      <c r="F577" s="54"/>
      <c r="G577" s="55"/>
      <c r="H577" s="54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>
      <c r="A578" s="5"/>
      <c r="B578" s="5"/>
      <c r="C578" s="5"/>
      <c r="D578" s="53"/>
      <c r="E578" s="54"/>
      <c r="F578" s="54"/>
      <c r="G578" s="55"/>
      <c r="H578" s="54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>
      <c r="A579" s="5"/>
      <c r="B579" s="5"/>
      <c r="C579" s="5"/>
      <c r="D579" s="53"/>
      <c r="E579" s="54"/>
      <c r="F579" s="54"/>
      <c r="G579" s="55"/>
      <c r="H579" s="54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>
      <c r="A580" s="5"/>
      <c r="B580" s="5"/>
      <c r="C580" s="5"/>
      <c r="D580" s="53"/>
      <c r="E580" s="54"/>
      <c r="F580" s="54"/>
      <c r="G580" s="55"/>
      <c r="H580" s="54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>
      <c r="A581" s="5"/>
      <c r="B581" s="5"/>
      <c r="C581" s="5"/>
      <c r="D581" s="53"/>
      <c r="E581" s="54"/>
      <c r="F581" s="54"/>
      <c r="G581" s="55"/>
      <c r="H581" s="54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>
      <c r="A582" s="5"/>
      <c r="B582" s="5"/>
      <c r="C582" s="5"/>
      <c r="D582" s="53"/>
      <c r="E582" s="54"/>
      <c r="F582" s="54"/>
      <c r="G582" s="55"/>
      <c r="H582" s="54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>
      <c r="A583" s="5"/>
      <c r="B583" s="5"/>
      <c r="C583" s="5"/>
      <c r="D583" s="53"/>
      <c r="E583" s="54"/>
      <c r="F583" s="54"/>
      <c r="G583" s="55"/>
      <c r="H583" s="54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>
      <c r="A584" s="5"/>
      <c r="B584" s="5"/>
      <c r="C584" s="5"/>
      <c r="D584" s="53"/>
      <c r="E584" s="54"/>
      <c r="F584" s="54"/>
      <c r="G584" s="55"/>
      <c r="H584" s="54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>
      <c r="A585" s="5"/>
      <c r="B585" s="5"/>
      <c r="C585" s="5"/>
      <c r="D585" s="53"/>
      <c r="E585" s="54"/>
      <c r="F585" s="54"/>
      <c r="G585" s="55"/>
      <c r="H585" s="54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>
      <c r="A586" s="5"/>
      <c r="B586" s="5"/>
      <c r="C586" s="5"/>
      <c r="D586" s="53"/>
      <c r="E586" s="54"/>
      <c r="F586" s="54"/>
      <c r="G586" s="55"/>
      <c r="H586" s="54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>
      <c r="A587" s="5"/>
      <c r="B587" s="5"/>
      <c r="C587" s="5"/>
      <c r="D587" s="53"/>
      <c r="E587" s="54"/>
      <c r="F587" s="54"/>
      <c r="G587" s="55"/>
      <c r="H587" s="54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>
      <c r="A588" s="5"/>
      <c r="B588" s="5"/>
      <c r="C588" s="5"/>
      <c r="D588" s="53"/>
      <c r="E588" s="54"/>
      <c r="F588" s="54"/>
      <c r="G588" s="55"/>
      <c r="H588" s="54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>
      <c r="A589" s="5"/>
      <c r="B589" s="5"/>
      <c r="C589" s="5"/>
      <c r="D589" s="53"/>
      <c r="E589" s="54"/>
      <c r="F589" s="54"/>
      <c r="G589" s="55"/>
      <c r="H589" s="54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>
      <c r="A590" s="5"/>
      <c r="B590" s="5"/>
      <c r="C590" s="5"/>
      <c r="D590" s="53"/>
      <c r="E590" s="54"/>
      <c r="F590" s="54"/>
      <c r="G590" s="55"/>
      <c r="H590" s="54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>
      <c r="A591" s="5"/>
      <c r="B591" s="5"/>
      <c r="C591" s="5"/>
      <c r="D591" s="53"/>
      <c r="E591" s="54"/>
      <c r="F591" s="54"/>
      <c r="G591" s="55"/>
      <c r="H591" s="54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>
      <c r="A592" s="5"/>
      <c r="B592" s="5"/>
      <c r="C592" s="5"/>
      <c r="D592" s="53"/>
      <c r="E592" s="54"/>
      <c r="F592" s="54"/>
      <c r="G592" s="55"/>
      <c r="H592" s="54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>
      <c r="A593" s="5"/>
      <c r="B593" s="5"/>
      <c r="C593" s="5"/>
      <c r="D593" s="53"/>
      <c r="E593" s="54"/>
      <c r="F593" s="54"/>
      <c r="G593" s="55"/>
      <c r="H593" s="54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>
      <c r="A594" s="5"/>
      <c r="B594" s="5"/>
      <c r="C594" s="5"/>
      <c r="D594" s="53"/>
      <c r="E594" s="54"/>
      <c r="F594" s="54"/>
      <c r="G594" s="55"/>
      <c r="H594" s="54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>
      <c r="A595" s="5"/>
      <c r="B595" s="5"/>
      <c r="C595" s="5"/>
      <c r="D595" s="53"/>
      <c r="E595" s="54"/>
      <c r="F595" s="54"/>
      <c r="G595" s="55"/>
      <c r="H595" s="54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>
      <c r="A596" s="5"/>
      <c r="B596" s="5"/>
      <c r="C596" s="5"/>
      <c r="D596" s="53"/>
      <c r="E596" s="54"/>
      <c r="F596" s="54"/>
      <c r="G596" s="55"/>
      <c r="H596" s="54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>
      <c r="A597" s="5"/>
      <c r="B597" s="5"/>
      <c r="C597" s="5"/>
      <c r="D597" s="53"/>
      <c r="E597" s="54"/>
      <c r="F597" s="54"/>
      <c r="G597" s="55"/>
      <c r="H597" s="54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>
      <c r="A598" s="5"/>
      <c r="B598" s="5"/>
      <c r="C598" s="5"/>
      <c r="D598" s="53"/>
      <c r="E598" s="54"/>
      <c r="F598" s="54"/>
      <c r="G598" s="55"/>
      <c r="H598" s="54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>
      <c r="A599" s="5"/>
      <c r="B599" s="5"/>
      <c r="C599" s="5"/>
      <c r="D599" s="53"/>
      <c r="E599" s="54"/>
      <c r="F599" s="54"/>
      <c r="G599" s="55"/>
      <c r="H599" s="54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>
      <c r="A600" s="5"/>
      <c r="B600" s="5"/>
      <c r="C600" s="5"/>
      <c r="D600" s="53"/>
      <c r="E600" s="54"/>
      <c r="F600" s="54"/>
      <c r="G600" s="55"/>
      <c r="H600" s="54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>
      <c r="A601" s="5"/>
      <c r="B601" s="5"/>
      <c r="C601" s="5"/>
      <c r="D601" s="53"/>
      <c r="E601" s="54"/>
      <c r="F601" s="54"/>
      <c r="G601" s="55"/>
      <c r="H601" s="54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>
      <c r="A602" s="5"/>
      <c r="B602" s="5"/>
      <c r="C602" s="5"/>
      <c r="D602" s="53"/>
      <c r="E602" s="54"/>
      <c r="F602" s="54"/>
      <c r="G602" s="55"/>
      <c r="H602" s="54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>
      <c r="A603" s="5"/>
      <c r="B603" s="5"/>
      <c r="C603" s="5"/>
      <c r="D603" s="53"/>
      <c r="E603" s="54"/>
      <c r="F603" s="54"/>
      <c r="G603" s="55"/>
      <c r="H603" s="54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>
      <c r="A604" s="5"/>
      <c r="B604" s="5"/>
      <c r="C604" s="5"/>
      <c r="D604" s="53"/>
      <c r="E604" s="54"/>
      <c r="F604" s="54"/>
      <c r="G604" s="55"/>
      <c r="H604" s="54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>
      <c r="A605" s="5"/>
      <c r="B605" s="5"/>
      <c r="C605" s="5"/>
      <c r="D605" s="53"/>
      <c r="E605" s="54"/>
      <c r="F605" s="54"/>
      <c r="G605" s="55"/>
      <c r="H605" s="54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>
      <c r="A606" s="5"/>
      <c r="B606" s="5"/>
      <c r="C606" s="5"/>
      <c r="D606" s="53"/>
      <c r="E606" s="54"/>
      <c r="F606" s="54"/>
      <c r="G606" s="55"/>
      <c r="H606" s="54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>
      <c r="A607" s="5"/>
      <c r="B607" s="5"/>
      <c r="C607" s="5"/>
      <c r="D607" s="53"/>
      <c r="E607" s="54"/>
      <c r="F607" s="54"/>
      <c r="G607" s="55"/>
      <c r="H607" s="54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>
      <c r="A608" s="5"/>
      <c r="B608" s="5"/>
      <c r="C608" s="5"/>
      <c r="D608" s="53"/>
      <c r="E608" s="54"/>
      <c r="F608" s="54"/>
      <c r="G608" s="55"/>
      <c r="H608" s="54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>
      <c r="A609" s="5"/>
      <c r="B609" s="5"/>
      <c r="C609" s="5"/>
      <c r="D609" s="53"/>
      <c r="E609" s="54"/>
      <c r="F609" s="54"/>
      <c r="G609" s="55"/>
      <c r="H609" s="54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>
      <c r="A610" s="5"/>
      <c r="B610" s="5"/>
      <c r="C610" s="5"/>
      <c r="D610" s="53"/>
      <c r="E610" s="54"/>
      <c r="F610" s="54"/>
      <c r="G610" s="55"/>
      <c r="H610" s="54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>
      <c r="A611" s="5"/>
      <c r="B611" s="5"/>
      <c r="C611" s="5"/>
      <c r="D611" s="53"/>
      <c r="E611" s="54"/>
      <c r="F611" s="54"/>
      <c r="G611" s="55"/>
      <c r="H611" s="54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>
      <c r="A612" s="5"/>
      <c r="B612" s="5"/>
      <c r="C612" s="5"/>
      <c r="D612" s="53"/>
      <c r="E612" s="54"/>
      <c r="F612" s="54"/>
      <c r="G612" s="55"/>
      <c r="H612" s="54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>
      <c r="A613" s="5"/>
      <c r="B613" s="5"/>
      <c r="C613" s="5"/>
      <c r="D613" s="53"/>
      <c r="E613" s="54"/>
      <c r="F613" s="54"/>
      <c r="G613" s="55"/>
      <c r="H613" s="54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>
      <c r="A614" s="5"/>
      <c r="B614" s="5"/>
      <c r="C614" s="5"/>
      <c r="D614" s="53"/>
      <c r="E614" s="54"/>
      <c r="F614" s="54"/>
      <c r="G614" s="55"/>
      <c r="H614" s="54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>
      <c r="A615" s="5"/>
      <c r="B615" s="5"/>
      <c r="C615" s="5"/>
      <c r="D615" s="53"/>
      <c r="E615" s="54"/>
      <c r="F615" s="54"/>
      <c r="G615" s="55"/>
      <c r="H615" s="54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>
      <c r="A616" s="5"/>
      <c r="B616" s="5"/>
      <c r="C616" s="5"/>
      <c r="D616" s="53"/>
      <c r="E616" s="54"/>
      <c r="F616" s="54"/>
      <c r="G616" s="55"/>
      <c r="H616" s="54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>
      <c r="A617" s="5"/>
      <c r="B617" s="5"/>
      <c r="C617" s="5"/>
      <c r="D617" s="53"/>
      <c r="E617" s="54"/>
      <c r="F617" s="54"/>
      <c r="G617" s="55"/>
      <c r="H617" s="54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>
      <c r="A618" s="5"/>
      <c r="B618" s="5"/>
      <c r="C618" s="5"/>
      <c r="D618" s="53"/>
      <c r="E618" s="54"/>
      <c r="F618" s="54"/>
      <c r="G618" s="55"/>
      <c r="H618" s="54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>
      <c r="A619" s="5"/>
      <c r="B619" s="5"/>
      <c r="C619" s="5"/>
      <c r="D619" s="53"/>
      <c r="E619" s="54"/>
      <c r="F619" s="54"/>
      <c r="G619" s="55"/>
      <c r="H619" s="54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>
      <c r="A620" s="5"/>
      <c r="B620" s="5"/>
      <c r="C620" s="5"/>
      <c r="D620" s="53"/>
      <c r="E620" s="54"/>
      <c r="F620" s="54"/>
      <c r="G620" s="55"/>
      <c r="H620" s="54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>
      <c r="A621" s="5"/>
      <c r="B621" s="5"/>
      <c r="C621" s="5"/>
      <c r="D621" s="53"/>
      <c r="E621" s="54"/>
      <c r="F621" s="54"/>
      <c r="G621" s="55"/>
      <c r="H621" s="54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>
      <c r="A622" s="5"/>
      <c r="B622" s="5"/>
      <c r="C622" s="5"/>
      <c r="D622" s="53"/>
      <c r="E622" s="54"/>
      <c r="F622" s="54"/>
      <c r="G622" s="55"/>
      <c r="H622" s="54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>
      <c r="A623" s="5"/>
      <c r="B623" s="5"/>
      <c r="C623" s="5"/>
      <c r="D623" s="53"/>
      <c r="E623" s="54"/>
      <c r="F623" s="54"/>
      <c r="G623" s="55"/>
      <c r="H623" s="54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>
      <c r="A624" s="5"/>
      <c r="B624" s="5"/>
      <c r="C624" s="5"/>
      <c r="D624" s="53"/>
      <c r="E624" s="54"/>
      <c r="F624" s="54"/>
      <c r="G624" s="55"/>
      <c r="H624" s="54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>
      <c r="A625" s="5"/>
      <c r="B625" s="5"/>
      <c r="C625" s="5"/>
      <c r="D625" s="53"/>
      <c r="E625" s="54"/>
      <c r="F625" s="54"/>
      <c r="G625" s="55"/>
      <c r="H625" s="54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>
      <c r="A626" s="5"/>
      <c r="B626" s="5"/>
      <c r="C626" s="5"/>
      <c r="D626" s="53"/>
      <c r="E626" s="54"/>
      <c r="F626" s="54"/>
      <c r="G626" s="55"/>
      <c r="H626" s="54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>
      <c r="A627" s="5"/>
      <c r="B627" s="5"/>
      <c r="C627" s="5"/>
      <c r="D627" s="53"/>
      <c r="E627" s="54"/>
      <c r="F627" s="54"/>
      <c r="G627" s="55"/>
      <c r="H627" s="54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>
      <c r="A628" s="5"/>
      <c r="B628" s="5"/>
      <c r="C628" s="5"/>
      <c r="D628" s="53"/>
      <c r="E628" s="54"/>
      <c r="F628" s="54"/>
      <c r="G628" s="55"/>
      <c r="H628" s="54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>
      <c r="A629" s="5"/>
      <c r="B629" s="5"/>
      <c r="C629" s="5"/>
      <c r="D629" s="53"/>
      <c r="E629" s="54"/>
      <c r="F629" s="54"/>
      <c r="G629" s="55"/>
      <c r="H629" s="54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>
      <c r="A630" s="5"/>
      <c r="B630" s="5"/>
      <c r="C630" s="5"/>
      <c r="D630" s="53"/>
      <c r="E630" s="54"/>
      <c r="F630" s="54"/>
      <c r="G630" s="55"/>
      <c r="H630" s="54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>
      <c r="A631" s="5"/>
      <c r="B631" s="5"/>
      <c r="C631" s="5"/>
      <c r="D631" s="53"/>
      <c r="E631" s="54"/>
      <c r="F631" s="54"/>
      <c r="G631" s="55"/>
      <c r="H631" s="54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>
      <c r="A632" s="5"/>
      <c r="B632" s="5"/>
      <c r="C632" s="5"/>
      <c r="D632" s="53"/>
      <c r="E632" s="54"/>
      <c r="F632" s="54"/>
      <c r="G632" s="55"/>
      <c r="H632" s="54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>
      <c r="A633" s="5"/>
      <c r="B633" s="5"/>
      <c r="C633" s="5"/>
      <c r="D633" s="53"/>
      <c r="E633" s="54"/>
      <c r="F633" s="54"/>
      <c r="G633" s="55"/>
      <c r="H633" s="54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>
      <c r="A634" s="5"/>
      <c r="B634" s="5"/>
      <c r="C634" s="5"/>
      <c r="D634" s="53"/>
      <c r="E634" s="54"/>
      <c r="F634" s="54"/>
      <c r="G634" s="55"/>
      <c r="H634" s="54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>
      <c r="A635" s="5"/>
      <c r="B635" s="5"/>
      <c r="C635" s="5"/>
      <c r="D635" s="53"/>
      <c r="E635" s="54"/>
      <c r="F635" s="54"/>
      <c r="G635" s="55"/>
      <c r="H635" s="54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>
      <c r="A636" s="5"/>
      <c r="B636" s="5"/>
      <c r="C636" s="5"/>
      <c r="D636" s="53"/>
      <c r="E636" s="54"/>
      <c r="F636" s="54"/>
      <c r="G636" s="55"/>
      <c r="H636" s="54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>
      <c r="A637" s="5"/>
      <c r="B637" s="5"/>
      <c r="C637" s="5"/>
      <c r="D637" s="53"/>
      <c r="E637" s="54"/>
      <c r="F637" s="54"/>
      <c r="G637" s="55"/>
      <c r="H637" s="54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>
      <c r="A638" s="5"/>
      <c r="B638" s="5"/>
      <c r="C638" s="5"/>
      <c r="D638" s="53"/>
      <c r="E638" s="54"/>
      <c r="F638" s="54"/>
      <c r="G638" s="55"/>
      <c r="H638" s="54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>
      <c r="A639" s="5"/>
      <c r="B639" s="5"/>
      <c r="C639" s="5"/>
      <c r="D639" s="53"/>
      <c r="E639" s="54"/>
      <c r="F639" s="54"/>
      <c r="G639" s="55"/>
      <c r="H639" s="54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>
      <c r="A640" s="5"/>
      <c r="B640" s="5"/>
      <c r="C640" s="5"/>
      <c r="D640" s="53"/>
      <c r="E640" s="54"/>
      <c r="F640" s="54"/>
      <c r="G640" s="55"/>
      <c r="H640" s="54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>
      <c r="A641" s="5"/>
      <c r="B641" s="5"/>
      <c r="C641" s="5"/>
      <c r="D641" s="53"/>
      <c r="E641" s="54"/>
      <c r="F641" s="54"/>
      <c r="G641" s="55"/>
      <c r="H641" s="54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>
      <c r="A642" s="5"/>
      <c r="B642" s="5"/>
      <c r="C642" s="5"/>
      <c r="D642" s="53"/>
      <c r="E642" s="54"/>
      <c r="F642" s="54"/>
      <c r="G642" s="55"/>
      <c r="H642" s="54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>
      <c r="A643" s="5"/>
      <c r="B643" s="5"/>
      <c r="C643" s="5"/>
      <c r="D643" s="53"/>
      <c r="E643" s="54"/>
      <c r="F643" s="54"/>
      <c r="G643" s="55"/>
      <c r="H643" s="54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>
      <c r="A644" s="5"/>
      <c r="B644" s="5"/>
      <c r="C644" s="5"/>
      <c r="D644" s="53"/>
      <c r="E644" s="54"/>
      <c r="F644" s="54"/>
      <c r="G644" s="55"/>
      <c r="H644" s="54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>
      <c r="A645" s="5"/>
      <c r="B645" s="5"/>
      <c r="C645" s="5"/>
      <c r="D645" s="53"/>
      <c r="E645" s="54"/>
      <c r="F645" s="54"/>
      <c r="G645" s="55"/>
      <c r="H645" s="54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>
      <c r="A646" s="5"/>
      <c r="B646" s="5"/>
      <c r="C646" s="5"/>
      <c r="D646" s="53"/>
      <c r="E646" s="54"/>
      <c r="F646" s="54"/>
      <c r="G646" s="55"/>
      <c r="H646" s="54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>
      <c r="A647" s="5"/>
      <c r="B647" s="5"/>
      <c r="C647" s="5"/>
      <c r="D647" s="53"/>
      <c r="E647" s="54"/>
      <c r="F647" s="54"/>
      <c r="G647" s="55"/>
      <c r="H647" s="54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>
      <c r="A648" s="5"/>
      <c r="B648" s="5"/>
      <c r="C648" s="5"/>
      <c r="D648" s="53"/>
      <c r="E648" s="54"/>
      <c r="F648" s="54"/>
      <c r="G648" s="55"/>
      <c r="H648" s="54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>
      <c r="A649" s="5"/>
      <c r="B649" s="5"/>
      <c r="C649" s="5"/>
      <c r="D649" s="53"/>
      <c r="E649" s="54"/>
      <c r="F649" s="54"/>
      <c r="G649" s="55"/>
      <c r="H649" s="54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>
      <c r="A650" s="5"/>
      <c r="B650" s="5"/>
      <c r="C650" s="5"/>
      <c r="D650" s="53"/>
      <c r="E650" s="54"/>
      <c r="F650" s="54"/>
      <c r="G650" s="55"/>
      <c r="H650" s="54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>
      <c r="A651" s="5"/>
      <c r="B651" s="5"/>
      <c r="C651" s="5"/>
      <c r="D651" s="53"/>
      <c r="E651" s="54"/>
      <c r="F651" s="54"/>
      <c r="G651" s="55"/>
      <c r="H651" s="54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>
      <c r="A652" s="5"/>
      <c r="B652" s="5"/>
      <c r="C652" s="5"/>
      <c r="D652" s="53"/>
      <c r="E652" s="54"/>
      <c r="F652" s="54"/>
      <c r="G652" s="55"/>
      <c r="H652" s="54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>
      <c r="A653" s="5"/>
      <c r="B653" s="5"/>
      <c r="C653" s="5"/>
      <c r="D653" s="53"/>
      <c r="E653" s="54"/>
      <c r="F653" s="54"/>
      <c r="G653" s="55"/>
      <c r="H653" s="54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>
      <c r="A654" s="5"/>
      <c r="B654" s="5"/>
      <c r="C654" s="5"/>
      <c r="D654" s="53"/>
      <c r="E654" s="54"/>
      <c r="F654" s="54"/>
      <c r="G654" s="55"/>
      <c r="H654" s="54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>
      <c r="A655" s="5"/>
      <c r="B655" s="5"/>
      <c r="C655" s="5"/>
      <c r="D655" s="53"/>
      <c r="E655" s="54"/>
      <c r="F655" s="54"/>
      <c r="G655" s="55"/>
      <c r="H655" s="54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>
      <c r="A656" s="5"/>
      <c r="B656" s="5"/>
      <c r="C656" s="5"/>
      <c r="D656" s="53"/>
      <c r="E656" s="54"/>
      <c r="F656" s="54"/>
      <c r="G656" s="55"/>
      <c r="H656" s="54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>
      <c r="A657" s="5"/>
      <c r="B657" s="5"/>
      <c r="C657" s="5"/>
      <c r="D657" s="53"/>
      <c r="E657" s="54"/>
      <c r="F657" s="54"/>
      <c r="G657" s="55"/>
      <c r="H657" s="54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>
      <c r="A658" s="5"/>
      <c r="B658" s="5"/>
      <c r="C658" s="5"/>
      <c r="D658" s="53"/>
      <c r="E658" s="54"/>
      <c r="F658" s="54"/>
      <c r="G658" s="55"/>
      <c r="H658" s="54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>
      <c r="A659" s="5"/>
      <c r="B659" s="5"/>
      <c r="C659" s="5"/>
      <c r="D659" s="53"/>
      <c r="E659" s="54"/>
      <c r="F659" s="54"/>
      <c r="G659" s="55"/>
      <c r="H659" s="54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>
      <c r="A660" s="5"/>
      <c r="B660" s="5"/>
      <c r="C660" s="5"/>
      <c r="D660" s="53"/>
      <c r="E660" s="54"/>
      <c r="F660" s="54"/>
      <c r="G660" s="55"/>
      <c r="H660" s="54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>
      <c r="A661" s="5"/>
      <c r="B661" s="5"/>
      <c r="C661" s="5"/>
      <c r="D661" s="53"/>
      <c r="E661" s="54"/>
      <c r="F661" s="54"/>
      <c r="G661" s="55"/>
      <c r="H661" s="54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>
      <c r="A662" s="5"/>
      <c r="B662" s="5"/>
      <c r="C662" s="5"/>
      <c r="D662" s="53"/>
      <c r="E662" s="54"/>
      <c r="F662" s="54"/>
      <c r="G662" s="55"/>
      <c r="H662" s="54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>
      <c r="A663" s="5"/>
      <c r="B663" s="5"/>
      <c r="C663" s="5"/>
      <c r="D663" s="53"/>
      <c r="E663" s="54"/>
      <c r="F663" s="54"/>
      <c r="G663" s="55"/>
      <c r="H663" s="54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>
      <c r="A664" s="5"/>
      <c r="B664" s="5"/>
      <c r="C664" s="5"/>
      <c r="D664" s="53"/>
      <c r="E664" s="54"/>
      <c r="F664" s="54"/>
      <c r="G664" s="55"/>
      <c r="H664" s="54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>
      <c r="A665" s="5"/>
      <c r="B665" s="5"/>
      <c r="C665" s="5"/>
      <c r="D665" s="53"/>
      <c r="E665" s="54"/>
      <c r="F665" s="54"/>
      <c r="G665" s="55"/>
      <c r="H665" s="54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>
      <c r="A666" s="5"/>
      <c r="B666" s="5"/>
      <c r="C666" s="5"/>
      <c r="D666" s="53"/>
      <c r="E666" s="54"/>
      <c r="F666" s="54"/>
      <c r="G666" s="55"/>
      <c r="H666" s="54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>
      <c r="A667" s="5"/>
      <c r="B667" s="5"/>
      <c r="C667" s="5"/>
      <c r="D667" s="53"/>
      <c r="E667" s="54"/>
      <c r="F667" s="54"/>
      <c r="G667" s="55"/>
      <c r="H667" s="54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>
      <c r="A668" s="5"/>
      <c r="B668" s="5"/>
      <c r="C668" s="5"/>
      <c r="D668" s="53"/>
      <c r="E668" s="54"/>
      <c r="F668" s="54"/>
      <c r="G668" s="55"/>
      <c r="H668" s="54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>
      <c r="A669" s="5"/>
      <c r="B669" s="5"/>
      <c r="C669" s="5"/>
      <c r="D669" s="53"/>
      <c r="E669" s="54"/>
      <c r="F669" s="54"/>
      <c r="G669" s="55"/>
      <c r="H669" s="54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>
      <c r="A670" s="5"/>
      <c r="B670" s="5"/>
      <c r="C670" s="5"/>
      <c r="D670" s="53"/>
      <c r="E670" s="54"/>
      <c r="F670" s="54"/>
      <c r="G670" s="55"/>
      <c r="H670" s="54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>
      <c r="A671" s="5"/>
      <c r="B671" s="5"/>
      <c r="C671" s="5"/>
      <c r="D671" s="53"/>
      <c r="E671" s="54"/>
      <c r="F671" s="54"/>
      <c r="G671" s="55"/>
      <c r="H671" s="54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>
      <c r="A672" s="5"/>
      <c r="B672" s="5"/>
      <c r="C672" s="5"/>
      <c r="D672" s="53"/>
      <c r="E672" s="54"/>
      <c r="F672" s="54"/>
      <c r="G672" s="55"/>
      <c r="H672" s="54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>
      <c r="A673" s="5"/>
      <c r="B673" s="5"/>
      <c r="C673" s="5"/>
      <c r="D673" s="53"/>
      <c r="E673" s="54"/>
      <c r="F673" s="54"/>
      <c r="G673" s="55"/>
      <c r="H673" s="54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>
      <c r="A674" s="5"/>
      <c r="B674" s="5"/>
      <c r="C674" s="5"/>
      <c r="D674" s="53"/>
      <c r="E674" s="54"/>
      <c r="F674" s="54"/>
      <c r="G674" s="55"/>
      <c r="H674" s="54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>
      <c r="A675" s="5"/>
      <c r="B675" s="5"/>
      <c r="C675" s="5"/>
      <c r="D675" s="53"/>
      <c r="E675" s="54"/>
      <c r="F675" s="54"/>
      <c r="G675" s="55"/>
      <c r="H675" s="54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>
      <c r="A676" s="5"/>
      <c r="B676" s="5"/>
      <c r="C676" s="5"/>
      <c r="D676" s="53"/>
      <c r="E676" s="54"/>
      <c r="F676" s="54"/>
      <c r="G676" s="55"/>
      <c r="H676" s="54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>
      <c r="A677" s="5"/>
      <c r="B677" s="5"/>
      <c r="C677" s="5"/>
      <c r="D677" s="53"/>
      <c r="E677" s="54"/>
      <c r="F677" s="54"/>
      <c r="G677" s="55"/>
      <c r="H677" s="54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>
      <c r="A678" s="5"/>
      <c r="B678" s="5"/>
      <c r="C678" s="5"/>
      <c r="D678" s="53"/>
      <c r="E678" s="54"/>
      <c r="F678" s="54"/>
      <c r="G678" s="55"/>
      <c r="H678" s="54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>
      <c r="A679" s="5"/>
      <c r="B679" s="5"/>
      <c r="C679" s="5"/>
      <c r="D679" s="53"/>
      <c r="E679" s="54"/>
      <c r="F679" s="54"/>
      <c r="G679" s="55"/>
      <c r="H679" s="54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>
      <c r="A680" s="5"/>
      <c r="B680" s="5"/>
      <c r="C680" s="5"/>
      <c r="D680" s="53"/>
      <c r="E680" s="54"/>
      <c r="F680" s="54"/>
      <c r="G680" s="55"/>
      <c r="H680" s="54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>
      <c r="A681" s="5"/>
      <c r="B681" s="5"/>
      <c r="C681" s="5"/>
      <c r="D681" s="53"/>
      <c r="E681" s="54"/>
      <c r="F681" s="54"/>
      <c r="G681" s="55"/>
      <c r="H681" s="54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>
      <c r="A682" s="5"/>
      <c r="B682" s="5"/>
      <c r="C682" s="5"/>
      <c r="D682" s="53"/>
      <c r="E682" s="54"/>
      <c r="F682" s="54"/>
      <c r="G682" s="55"/>
      <c r="H682" s="54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>
      <c r="A683" s="5"/>
      <c r="B683" s="5"/>
      <c r="C683" s="5"/>
      <c r="D683" s="53"/>
      <c r="E683" s="54"/>
      <c r="F683" s="54"/>
      <c r="G683" s="55"/>
      <c r="H683" s="54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>
      <c r="A684" s="5"/>
      <c r="B684" s="5"/>
      <c r="C684" s="5"/>
      <c r="D684" s="53"/>
      <c r="E684" s="54"/>
      <c r="F684" s="54"/>
      <c r="G684" s="55"/>
      <c r="H684" s="54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>
      <c r="A685" s="5"/>
      <c r="B685" s="5"/>
      <c r="C685" s="5"/>
      <c r="D685" s="53"/>
      <c r="E685" s="54"/>
      <c r="F685" s="54"/>
      <c r="G685" s="55"/>
      <c r="H685" s="54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>
      <c r="A686" s="5"/>
      <c r="B686" s="5"/>
      <c r="C686" s="5"/>
      <c r="D686" s="53"/>
      <c r="E686" s="54"/>
      <c r="F686" s="54"/>
      <c r="G686" s="55"/>
      <c r="H686" s="54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>
      <c r="A687" s="5"/>
      <c r="B687" s="5"/>
      <c r="C687" s="5"/>
      <c r="D687" s="53"/>
      <c r="E687" s="54"/>
      <c r="F687" s="54"/>
      <c r="G687" s="55"/>
      <c r="H687" s="54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>
      <c r="A688" s="5"/>
      <c r="B688" s="5"/>
      <c r="C688" s="5"/>
      <c r="D688" s="53"/>
      <c r="E688" s="54"/>
      <c r="F688" s="54"/>
      <c r="G688" s="55"/>
      <c r="H688" s="54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>
      <c r="A689" s="5"/>
      <c r="B689" s="5"/>
      <c r="C689" s="5"/>
      <c r="D689" s="53"/>
      <c r="E689" s="54"/>
      <c r="F689" s="54"/>
      <c r="G689" s="55"/>
      <c r="H689" s="54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>
      <c r="A690" s="5"/>
      <c r="B690" s="5"/>
      <c r="C690" s="5"/>
      <c r="D690" s="53"/>
      <c r="E690" s="54"/>
      <c r="F690" s="54"/>
      <c r="G690" s="55"/>
      <c r="H690" s="54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>
      <c r="A691" s="5"/>
      <c r="B691" s="5"/>
      <c r="C691" s="5"/>
      <c r="D691" s="53"/>
      <c r="E691" s="54"/>
      <c r="F691" s="54"/>
      <c r="G691" s="55"/>
      <c r="H691" s="54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>
      <c r="A692" s="5"/>
      <c r="B692" s="5"/>
      <c r="C692" s="5"/>
      <c r="D692" s="53"/>
      <c r="E692" s="54"/>
      <c r="F692" s="54"/>
      <c r="G692" s="55"/>
      <c r="H692" s="54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>
      <c r="A693" s="5"/>
      <c r="B693" s="5"/>
      <c r="C693" s="5"/>
      <c r="D693" s="53"/>
      <c r="E693" s="54"/>
      <c r="F693" s="54"/>
      <c r="G693" s="55"/>
      <c r="H693" s="54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>
      <c r="A694" s="5"/>
      <c r="B694" s="5"/>
      <c r="C694" s="5"/>
      <c r="D694" s="53"/>
      <c r="E694" s="54"/>
      <c r="F694" s="54"/>
      <c r="G694" s="55"/>
      <c r="H694" s="54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>
      <c r="A695" s="5"/>
      <c r="B695" s="5"/>
      <c r="C695" s="5"/>
      <c r="D695" s="53"/>
      <c r="E695" s="54"/>
      <c r="F695" s="54"/>
      <c r="G695" s="55"/>
      <c r="H695" s="54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>
      <c r="A696" s="5"/>
      <c r="B696" s="5"/>
      <c r="C696" s="5"/>
      <c r="D696" s="53"/>
      <c r="E696" s="54"/>
      <c r="F696" s="54"/>
      <c r="G696" s="55"/>
      <c r="H696" s="54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>
      <c r="A697" s="5"/>
      <c r="B697" s="5"/>
      <c r="C697" s="5"/>
      <c r="D697" s="53"/>
      <c r="E697" s="54"/>
      <c r="F697" s="54"/>
      <c r="G697" s="55"/>
      <c r="H697" s="54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>
      <c r="A698" s="5"/>
      <c r="B698" s="5"/>
      <c r="C698" s="5"/>
      <c r="D698" s="53"/>
      <c r="E698" s="54"/>
      <c r="F698" s="54"/>
      <c r="G698" s="55"/>
      <c r="H698" s="54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>
      <c r="A699" s="5"/>
      <c r="B699" s="5"/>
      <c r="C699" s="5"/>
      <c r="D699" s="53"/>
      <c r="E699" s="54"/>
      <c r="F699" s="54"/>
      <c r="G699" s="55"/>
      <c r="H699" s="54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>
      <c r="A700" s="5"/>
      <c r="B700" s="5"/>
      <c r="C700" s="5"/>
      <c r="D700" s="53"/>
      <c r="E700" s="54"/>
      <c r="F700" s="54"/>
      <c r="G700" s="55"/>
      <c r="H700" s="54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>
      <c r="A701" s="5"/>
      <c r="B701" s="5"/>
      <c r="C701" s="5"/>
      <c r="D701" s="53"/>
      <c r="E701" s="54"/>
      <c r="F701" s="54"/>
      <c r="G701" s="55"/>
      <c r="H701" s="54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>
      <c r="A702" s="5"/>
      <c r="B702" s="5"/>
      <c r="C702" s="5"/>
      <c r="D702" s="53"/>
      <c r="E702" s="54"/>
      <c r="F702" s="54"/>
      <c r="G702" s="55"/>
      <c r="H702" s="54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>
      <c r="A703" s="5"/>
      <c r="B703" s="5"/>
      <c r="C703" s="5"/>
      <c r="D703" s="53"/>
      <c r="E703" s="54"/>
      <c r="F703" s="54"/>
      <c r="G703" s="55"/>
      <c r="H703" s="54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>
      <c r="A704" s="5"/>
      <c r="B704" s="5"/>
      <c r="C704" s="5"/>
      <c r="D704" s="53"/>
      <c r="E704" s="54"/>
      <c r="F704" s="54"/>
      <c r="G704" s="55"/>
      <c r="H704" s="54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>
      <c r="A705" s="5"/>
      <c r="B705" s="5"/>
      <c r="C705" s="5"/>
      <c r="D705" s="53"/>
      <c r="E705" s="54"/>
      <c r="F705" s="54"/>
      <c r="G705" s="55"/>
      <c r="H705" s="54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>
      <c r="A706" s="5"/>
      <c r="B706" s="5"/>
      <c r="C706" s="5"/>
      <c r="D706" s="53"/>
      <c r="E706" s="54"/>
      <c r="F706" s="54"/>
      <c r="G706" s="55"/>
      <c r="H706" s="54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>
      <c r="A707" s="5"/>
      <c r="B707" s="5"/>
      <c r="C707" s="5"/>
      <c r="D707" s="53"/>
      <c r="E707" s="54"/>
      <c r="F707" s="54"/>
      <c r="G707" s="55"/>
      <c r="H707" s="54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>
      <c r="A708" s="5"/>
      <c r="B708" s="5"/>
      <c r="C708" s="5"/>
      <c r="D708" s="53"/>
      <c r="E708" s="54"/>
      <c r="F708" s="54"/>
      <c r="G708" s="55"/>
      <c r="H708" s="54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>
      <c r="A709" s="5"/>
      <c r="B709" s="5"/>
      <c r="C709" s="5"/>
      <c r="D709" s="53"/>
      <c r="E709" s="54"/>
      <c r="F709" s="54"/>
      <c r="G709" s="55"/>
      <c r="H709" s="54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>
      <c r="A710" s="5"/>
      <c r="B710" s="5"/>
      <c r="C710" s="5"/>
      <c r="D710" s="53"/>
      <c r="E710" s="54"/>
      <c r="F710" s="54"/>
      <c r="G710" s="55"/>
      <c r="H710" s="54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>
      <c r="A711" s="5"/>
      <c r="B711" s="5"/>
      <c r="C711" s="5"/>
      <c r="D711" s="53"/>
      <c r="E711" s="54"/>
      <c r="F711" s="54"/>
      <c r="G711" s="55"/>
      <c r="H711" s="54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>
      <c r="A712" s="5"/>
      <c r="B712" s="5"/>
      <c r="C712" s="5"/>
      <c r="D712" s="53"/>
      <c r="E712" s="54"/>
      <c r="F712" s="54"/>
      <c r="G712" s="55"/>
      <c r="H712" s="54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>
      <c r="A713" s="5"/>
      <c r="B713" s="5"/>
      <c r="C713" s="5"/>
      <c r="D713" s="53"/>
      <c r="E713" s="54"/>
      <c r="F713" s="54"/>
      <c r="G713" s="55"/>
      <c r="H713" s="54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>
      <c r="A714" s="5"/>
      <c r="B714" s="5"/>
      <c r="C714" s="5"/>
      <c r="D714" s="53"/>
      <c r="E714" s="54"/>
      <c r="F714" s="54"/>
      <c r="G714" s="55"/>
      <c r="H714" s="54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>
      <c r="A715" s="5"/>
      <c r="B715" s="5"/>
      <c r="C715" s="5"/>
      <c r="D715" s="53"/>
      <c r="E715" s="54"/>
      <c r="F715" s="54"/>
      <c r="G715" s="55"/>
      <c r="H715" s="54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>
      <c r="A716" s="5"/>
      <c r="B716" s="5"/>
      <c r="C716" s="5"/>
      <c r="D716" s="53"/>
      <c r="E716" s="54"/>
      <c r="F716" s="54"/>
      <c r="G716" s="55"/>
      <c r="H716" s="54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>
      <c r="A717" s="5"/>
      <c r="B717" s="5"/>
      <c r="C717" s="5"/>
      <c r="D717" s="53"/>
      <c r="E717" s="54"/>
      <c r="F717" s="54"/>
      <c r="G717" s="55"/>
      <c r="H717" s="54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>
      <c r="A718" s="5"/>
      <c r="B718" s="5"/>
      <c r="C718" s="5"/>
      <c r="D718" s="53"/>
      <c r="E718" s="54"/>
      <c r="F718" s="54"/>
      <c r="G718" s="55"/>
      <c r="H718" s="54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>
      <c r="A719" s="5"/>
      <c r="B719" s="5"/>
      <c r="C719" s="5"/>
      <c r="D719" s="53"/>
      <c r="E719" s="54"/>
      <c r="F719" s="54"/>
      <c r="G719" s="55"/>
      <c r="H719" s="54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>
      <c r="A720" s="5"/>
      <c r="B720" s="5"/>
      <c r="C720" s="5"/>
      <c r="D720" s="53"/>
      <c r="E720" s="54"/>
      <c r="F720" s="54"/>
      <c r="G720" s="55"/>
      <c r="H720" s="54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>
      <c r="A721" s="5"/>
      <c r="B721" s="5"/>
      <c r="C721" s="5"/>
      <c r="D721" s="53"/>
      <c r="E721" s="54"/>
      <c r="F721" s="54"/>
      <c r="G721" s="55"/>
      <c r="H721" s="54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>
      <c r="A722" s="5"/>
      <c r="B722" s="5"/>
      <c r="C722" s="5"/>
      <c r="D722" s="53"/>
      <c r="E722" s="54"/>
      <c r="F722" s="54"/>
      <c r="G722" s="55"/>
      <c r="H722" s="54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>
      <c r="A723" s="5"/>
      <c r="B723" s="5"/>
      <c r="C723" s="5"/>
      <c r="D723" s="53"/>
      <c r="E723" s="54"/>
      <c r="F723" s="54"/>
      <c r="G723" s="55"/>
      <c r="H723" s="54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>
      <c r="A724" s="5"/>
      <c r="B724" s="5"/>
      <c r="C724" s="5"/>
      <c r="D724" s="53"/>
      <c r="E724" s="54"/>
      <c r="F724" s="54"/>
      <c r="G724" s="55"/>
      <c r="H724" s="54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>
      <c r="A725" s="5"/>
      <c r="B725" s="5"/>
      <c r="C725" s="5"/>
      <c r="D725" s="53"/>
      <c r="E725" s="54"/>
      <c r="F725" s="54"/>
      <c r="G725" s="55"/>
      <c r="H725" s="54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>
      <c r="A726" s="5"/>
      <c r="B726" s="5"/>
      <c r="C726" s="5"/>
      <c r="D726" s="53"/>
      <c r="E726" s="54"/>
      <c r="F726" s="54"/>
      <c r="G726" s="55"/>
      <c r="H726" s="54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>
      <c r="A727" s="5"/>
      <c r="B727" s="5"/>
      <c r="C727" s="5"/>
      <c r="D727" s="53"/>
      <c r="E727" s="54"/>
      <c r="F727" s="54"/>
      <c r="G727" s="55"/>
      <c r="H727" s="54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>
      <c r="A728" s="5"/>
      <c r="B728" s="5"/>
      <c r="C728" s="5"/>
      <c r="D728" s="53"/>
      <c r="E728" s="54"/>
      <c r="F728" s="54"/>
      <c r="G728" s="55"/>
      <c r="H728" s="54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>
      <c r="A729" s="5"/>
      <c r="B729" s="5"/>
      <c r="C729" s="5"/>
      <c r="D729" s="53"/>
      <c r="E729" s="54"/>
      <c r="F729" s="54"/>
      <c r="G729" s="55"/>
      <c r="H729" s="54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>
      <c r="A730" s="5"/>
      <c r="B730" s="5"/>
      <c r="C730" s="5"/>
      <c r="D730" s="53"/>
      <c r="E730" s="54"/>
      <c r="F730" s="54"/>
      <c r="G730" s="55"/>
      <c r="H730" s="54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>
      <c r="A731" s="5"/>
      <c r="B731" s="5"/>
      <c r="C731" s="5"/>
      <c r="D731" s="53"/>
      <c r="E731" s="54"/>
      <c r="F731" s="54"/>
      <c r="G731" s="55"/>
      <c r="H731" s="54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>
      <c r="A732" s="5"/>
      <c r="B732" s="5"/>
      <c r="C732" s="5"/>
      <c r="D732" s="53"/>
      <c r="E732" s="54"/>
      <c r="F732" s="54"/>
      <c r="G732" s="55"/>
      <c r="H732" s="54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>
      <c r="A733" s="5"/>
      <c r="B733" s="5"/>
      <c r="C733" s="5"/>
      <c r="D733" s="53"/>
      <c r="E733" s="54"/>
      <c r="F733" s="54"/>
      <c r="G733" s="55"/>
      <c r="H733" s="54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>
      <c r="A734" s="5"/>
      <c r="B734" s="5"/>
      <c r="C734" s="5"/>
      <c r="D734" s="53"/>
      <c r="E734" s="54"/>
      <c r="F734" s="54"/>
      <c r="G734" s="55"/>
      <c r="H734" s="54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>
      <c r="A735" s="5"/>
      <c r="B735" s="5"/>
      <c r="C735" s="5"/>
      <c r="D735" s="53"/>
      <c r="E735" s="54"/>
      <c r="F735" s="54"/>
      <c r="G735" s="55"/>
      <c r="H735" s="54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>
      <c r="A736" s="5"/>
      <c r="B736" s="5"/>
      <c r="C736" s="5"/>
      <c r="D736" s="53"/>
      <c r="E736" s="54"/>
      <c r="F736" s="54"/>
      <c r="G736" s="55"/>
      <c r="H736" s="54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>
      <c r="A737" s="5"/>
      <c r="B737" s="5"/>
      <c r="C737" s="5"/>
      <c r="D737" s="53"/>
      <c r="E737" s="54"/>
      <c r="F737" s="54"/>
      <c r="G737" s="55"/>
      <c r="H737" s="54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>
      <c r="A738" s="5"/>
      <c r="B738" s="5"/>
      <c r="C738" s="5"/>
      <c r="D738" s="53"/>
      <c r="E738" s="54"/>
      <c r="F738" s="54"/>
      <c r="G738" s="55"/>
      <c r="H738" s="54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>
      <c r="A739" s="5"/>
      <c r="B739" s="5"/>
      <c r="C739" s="5"/>
      <c r="D739" s="53"/>
      <c r="E739" s="54"/>
      <c r="F739" s="54"/>
      <c r="G739" s="55"/>
      <c r="H739" s="54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>
      <c r="A740" s="5"/>
      <c r="B740" s="5"/>
      <c r="C740" s="5"/>
      <c r="D740" s="53"/>
      <c r="E740" s="54"/>
      <c r="F740" s="54"/>
      <c r="G740" s="55"/>
      <c r="H740" s="54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>
      <c r="A741" s="5"/>
      <c r="B741" s="5"/>
      <c r="C741" s="5"/>
      <c r="D741" s="53"/>
      <c r="E741" s="54"/>
      <c r="F741" s="54"/>
      <c r="G741" s="55"/>
      <c r="H741" s="54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>
      <c r="A742" s="5"/>
      <c r="B742" s="5"/>
      <c r="C742" s="5"/>
      <c r="D742" s="53"/>
      <c r="E742" s="54"/>
      <c r="F742" s="54"/>
      <c r="G742" s="55"/>
      <c r="H742" s="54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>
      <c r="A743" s="5"/>
      <c r="B743" s="5"/>
      <c r="C743" s="5"/>
      <c r="D743" s="53"/>
      <c r="E743" s="54"/>
      <c r="F743" s="54"/>
      <c r="G743" s="55"/>
      <c r="H743" s="54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>
      <c r="A744" s="5"/>
      <c r="B744" s="5"/>
      <c r="C744" s="5"/>
      <c r="D744" s="53"/>
      <c r="E744" s="54"/>
      <c r="F744" s="54"/>
      <c r="G744" s="55"/>
      <c r="H744" s="54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>
      <c r="A745" s="5"/>
      <c r="B745" s="5"/>
      <c r="C745" s="5"/>
      <c r="D745" s="53"/>
      <c r="E745" s="54"/>
      <c r="F745" s="54"/>
      <c r="G745" s="55"/>
      <c r="H745" s="54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>
      <c r="A746" s="5"/>
      <c r="B746" s="5"/>
      <c r="C746" s="5"/>
      <c r="D746" s="53"/>
      <c r="E746" s="54"/>
      <c r="F746" s="54"/>
      <c r="G746" s="55"/>
      <c r="H746" s="54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>
      <c r="A747" s="5"/>
      <c r="B747" s="5"/>
      <c r="C747" s="5"/>
      <c r="D747" s="53"/>
      <c r="E747" s="54"/>
      <c r="F747" s="54"/>
      <c r="G747" s="55"/>
      <c r="H747" s="54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>
      <c r="A748" s="5"/>
      <c r="B748" s="5"/>
      <c r="C748" s="5"/>
      <c r="D748" s="53"/>
      <c r="E748" s="54"/>
      <c r="F748" s="54"/>
      <c r="G748" s="55"/>
      <c r="H748" s="54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>
      <c r="A749" s="5"/>
      <c r="B749" s="5"/>
      <c r="C749" s="5"/>
      <c r="D749" s="53"/>
      <c r="E749" s="54"/>
      <c r="F749" s="54"/>
      <c r="G749" s="55"/>
      <c r="H749" s="54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>
      <c r="A750" s="5"/>
      <c r="B750" s="5"/>
      <c r="C750" s="5"/>
      <c r="D750" s="53"/>
      <c r="E750" s="54"/>
      <c r="F750" s="54"/>
      <c r="G750" s="55"/>
      <c r="H750" s="54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>
      <c r="A751" s="5"/>
      <c r="B751" s="5"/>
      <c r="C751" s="5"/>
      <c r="D751" s="53"/>
      <c r="E751" s="54"/>
      <c r="F751" s="54"/>
      <c r="G751" s="55"/>
      <c r="H751" s="54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>
      <c r="A752" s="5"/>
      <c r="B752" s="5"/>
      <c r="C752" s="5"/>
      <c r="D752" s="53"/>
      <c r="E752" s="54"/>
      <c r="F752" s="54"/>
      <c r="G752" s="55"/>
      <c r="H752" s="54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>
      <c r="A753" s="5"/>
      <c r="B753" s="5"/>
      <c r="C753" s="5"/>
      <c r="D753" s="53"/>
      <c r="E753" s="54"/>
      <c r="F753" s="54"/>
      <c r="G753" s="55"/>
      <c r="H753" s="54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>
      <c r="A754" s="5"/>
      <c r="B754" s="5"/>
      <c r="C754" s="5"/>
      <c r="D754" s="53"/>
      <c r="E754" s="54"/>
      <c r="F754" s="54"/>
      <c r="G754" s="55"/>
      <c r="H754" s="54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>
      <c r="A755" s="5"/>
      <c r="B755" s="5"/>
      <c r="C755" s="5"/>
      <c r="D755" s="53"/>
      <c r="E755" s="54"/>
      <c r="F755" s="54"/>
      <c r="G755" s="55"/>
      <c r="H755" s="54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>
      <c r="A756" s="5"/>
      <c r="B756" s="5"/>
      <c r="C756" s="5"/>
      <c r="D756" s="53"/>
      <c r="E756" s="54"/>
      <c r="F756" s="54"/>
      <c r="G756" s="55"/>
      <c r="H756" s="54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>
      <c r="A757" s="5"/>
      <c r="B757" s="5"/>
      <c r="C757" s="5"/>
      <c r="D757" s="53"/>
      <c r="E757" s="54"/>
      <c r="F757" s="54"/>
      <c r="G757" s="55"/>
      <c r="H757" s="54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>
      <c r="A758" s="5"/>
      <c r="B758" s="5"/>
      <c r="C758" s="5"/>
      <c r="D758" s="53"/>
      <c r="E758" s="54"/>
      <c r="F758" s="54"/>
      <c r="G758" s="55"/>
      <c r="H758" s="54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>
      <c r="A759" s="5"/>
      <c r="B759" s="5"/>
      <c r="C759" s="5"/>
      <c r="D759" s="53"/>
      <c r="E759" s="54"/>
      <c r="F759" s="54"/>
      <c r="G759" s="55"/>
      <c r="H759" s="54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>
      <c r="A760" s="5"/>
      <c r="B760" s="5"/>
      <c r="C760" s="5"/>
      <c r="D760" s="53"/>
      <c r="E760" s="54"/>
      <c r="F760" s="54"/>
      <c r="G760" s="55"/>
      <c r="H760" s="54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>
      <c r="A761" s="5"/>
      <c r="B761" s="5"/>
      <c r="C761" s="5"/>
      <c r="D761" s="53"/>
      <c r="E761" s="54"/>
      <c r="F761" s="54"/>
      <c r="G761" s="55"/>
      <c r="H761" s="54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>
      <c r="A762" s="5"/>
      <c r="B762" s="5"/>
      <c r="C762" s="5"/>
      <c r="D762" s="53"/>
      <c r="E762" s="54"/>
      <c r="F762" s="54"/>
      <c r="G762" s="55"/>
      <c r="H762" s="54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>
      <c r="A763" s="5"/>
      <c r="B763" s="5"/>
      <c r="C763" s="5"/>
      <c r="D763" s="53"/>
      <c r="E763" s="54"/>
      <c r="F763" s="54"/>
      <c r="G763" s="55"/>
      <c r="H763" s="54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>
      <c r="A764" s="5"/>
      <c r="B764" s="5"/>
      <c r="C764" s="5"/>
      <c r="D764" s="53"/>
      <c r="E764" s="54"/>
      <c r="F764" s="54"/>
      <c r="G764" s="55"/>
      <c r="H764" s="54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>
      <c r="A765" s="5"/>
      <c r="B765" s="5"/>
      <c r="C765" s="5"/>
      <c r="D765" s="53"/>
      <c r="E765" s="54"/>
      <c r="F765" s="54"/>
      <c r="G765" s="55"/>
      <c r="H765" s="54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>
      <c r="A766" s="5"/>
      <c r="B766" s="5"/>
      <c r="C766" s="5"/>
      <c r="D766" s="53"/>
      <c r="E766" s="54"/>
      <c r="F766" s="54"/>
      <c r="G766" s="55"/>
      <c r="H766" s="54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>
      <c r="A767" s="5"/>
      <c r="B767" s="5"/>
      <c r="C767" s="5"/>
      <c r="D767" s="53"/>
      <c r="E767" s="54"/>
      <c r="F767" s="54"/>
      <c r="G767" s="55"/>
      <c r="H767" s="54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>
      <c r="A768" s="5"/>
      <c r="B768" s="5"/>
      <c r="C768" s="5"/>
      <c r="D768" s="53"/>
      <c r="E768" s="54"/>
      <c r="F768" s="54"/>
      <c r="G768" s="55"/>
      <c r="H768" s="54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>
      <c r="A769" s="5"/>
      <c r="B769" s="5"/>
      <c r="C769" s="5"/>
      <c r="D769" s="53"/>
      <c r="E769" s="54"/>
      <c r="F769" s="54"/>
      <c r="G769" s="55"/>
      <c r="H769" s="54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>
      <c r="A770" s="5"/>
      <c r="B770" s="5"/>
      <c r="C770" s="5"/>
      <c r="D770" s="53"/>
      <c r="E770" s="54"/>
      <c r="F770" s="54"/>
      <c r="G770" s="55"/>
      <c r="H770" s="54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>
      <c r="A771" s="5"/>
      <c r="B771" s="5"/>
      <c r="C771" s="5"/>
      <c r="D771" s="53"/>
      <c r="E771" s="54"/>
      <c r="F771" s="54"/>
      <c r="G771" s="55"/>
      <c r="H771" s="54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>
      <c r="A772" s="5"/>
      <c r="B772" s="5"/>
      <c r="C772" s="5"/>
      <c r="D772" s="53"/>
      <c r="E772" s="54"/>
      <c r="F772" s="54"/>
      <c r="G772" s="55"/>
      <c r="H772" s="54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>
      <c r="A773" s="5"/>
      <c r="B773" s="5"/>
      <c r="C773" s="5"/>
      <c r="D773" s="53"/>
      <c r="E773" s="54"/>
      <c r="F773" s="54"/>
      <c r="G773" s="55"/>
      <c r="H773" s="54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>
      <c r="A774" s="5"/>
      <c r="B774" s="5"/>
      <c r="C774" s="5"/>
      <c r="D774" s="53"/>
      <c r="E774" s="54"/>
      <c r="F774" s="54"/>
      <c r="G774" s="55"/>
      <c r="H774" s="54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>
      <c r="A775" s="5"/>
      <c r="B775" s="5"/>
      <c r="C775" s="5"/>
      <c r="D775" s="53"/>
      <c r="E775" s="54"/>
      <c r="F775" s="54"/>
      <c r="G775" s="55"/>
      <c r="H775" s="54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>
      <c r="A776" s="5"/>
      <c r="B776" s="5"/>
      <c r="C776" s="5"/>
      <c r="D776" s="53"/>
      <c r="E776" s="54"/>
      <c r="F776" s="54"/>
      <c r="G776" s="55"/>
      <c r="H776" s="54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>
      <c r="A777" s="5"/>
      <c r="B777" s="5"/>
      <c r="C777" s="5"/>
      <c r="D777" s="53"/>
      <c r="E777" s="54"/>
      <c r="F777" s="54"/>
      <c r="G777" s="55"/>
      <c r="H777" s="54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>
      <c r="A778" s="5"/>
      <c r="B778" s="5"/>
      <c r="C778" s="5"/>
      <c r="D778" s="53"/>
      <c r="E778" s="54"/>
      <c r="F778" s="54"/>
      <c r="G778" s="55"/>
      <c r="H778" s="54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>
      <c r="A779" s="5"/>
      <c r="B779" s="5"/>
      <c r="C779" s="5"/>
      <c r="D779" s="53"/>
      <c r="E779" s="54"/>
      <c r="F779" s="54"/>
      <c r="G779" s="55"/>
      <c r="H779" s="54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>
      <c r="A780" s="5"/>
      <c r="B780" s="5"/>
      <c r="C780" s="5"/>
      <c r="D780" s="53"/>
      <c r="E780" s="54"/>
      <c r="F780" s="54"/>
      <c r="G780" s="55"/>
      <c r="H780" s="54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>
      <c r="A781" s="5"/>
      <c r="B781" s="5"/>
      <c r="C781" s="5"/>
      <c r="D781" s="53"/>
      <c r="E781" s="54"/>
      <c r="F781" s="54"/>
      <c r="G781" s="55"/>
      <c r="H781" s="54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>
      <c r="A782" s="5"/>
      <c r="B782" s="5"/>
      <c r="C782" s="5"/>
      <c r="D782" s="53"/>
      <c r="E782" s="54"/>
      <c r="F782" s="54"/>
      <c r="G782" s="55"/>
      <c r="H782" s="54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>
      <c r="A783" s="5"/>
      <c r="B783" s="5"/>
      <c r="C783" s="5"/>
      <c r="D783" s="53"/>
      <c r="E783" s="54"/>
      <c r="F783" s="54"/>
      <c r="G783" s="55"/>
      <c r="H783" s="54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>
      <c r="A784" s="5"/>
      <c r="B784" s="5"/>
      <c r="C784" s="5"/>
      <c r="D784" s="53"/>
      <c r="E784" s="54"/>
      <c r="F784" s="54"/>
      <c r="G784" s="55"/>
      <c r="H784" s="54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>
      <c r="A785" s="5"/>
      <c r="B785" s="5"/>
      <c r="C785" s="5"/>
      <c r="D785" s="53"/>
      <c r="E785" s="54"/>
      <c r="F785" s="54"/>
      <c r="G785" s="55"/>
      <c r="H785" s="54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>
      <c r="A786" s="5"/>
      <c r="B786" s="5"/>
      <c r="C786" s="5"/>
      <c r="D786" s="53"/>
      <c r="E786" s="54"/>
      <c r="F786" s="54"/>
      <c r="G786" s="55"/>
      <c r="H786" s="54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>
      <c r="A787" s="5"/>
      <c r="B787" s="5"/>
      <c r="C787" s="5"/>
      <c r="D787" s="53"/>
      <c r="E787" s="54"/>
      <c r="F787" s="54"/>
      <c r="G787" s="55"/>
      <c r="H787" s="54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>
      <c r="A788" s="5"/>
      <c r="B788" s="5"/>
      <c r="C788" s="5"/>
      <c r="D788" s="53"/>
      <c r="E788" s="54"/>
      <c r="F788" s="54"/>
      <c r="G788" s="55"/>
      <c r="H788" s="54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>
      <c r="A789" s="5"/>
      <c r="B789" s="5"/>
      <c r="C789" s="5"/>
      <c r="D789" s="53"/>
      <c r="E789" s="54"/>
      <c r="F789" s="54"/>
      <c r="G789" s="55"/>
      <c r="H789" s="54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>
      <c r="A790" s="5"/>
      <c r="B790" s="5"/>
      <c r="C790" s="5"/>
      <c r="D790" s="53"/>
      <c r="E790" s="54"/>
      <c r="F790" s="54"/>
      <c r="G790" s="55"/>
      <c r="H790" s="54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>
      <c r="A791" s="5"/>
      <c r="B791" s="5"/>
      <c r="C791" s="5"/>
      <c r="D791" s="53"/>
      <c r="E791" s="54"/>
      <c r="F791" s="54"/>
      <c r="G791" s="55"/>
      <c r="H791" s="54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>
      <c r="A792" s="5"/>
      <c r="B792" s="5"/>
      <c r="C792" s="5"/>
      <c r="D792" s="53"/>
      <c r="E792" s="54"/>
      <c r="F792" s="54"/>
      <c r="G792" s="55"/>
      <c r="H792" s="54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>
      <c r="A793" s="5"/>
      <c r="B793" s="5"/>
      <c r="C793" s="5"/>
      <c r="D793" s="53"/>
      <c r="E793" s="54"/>
      <c r="F793" s="54"/>
      <c r="G793" s="55"/>
      <c r="H793" s="54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>
      <c r="A794" s="5"/>
      <c r="B794" s="5"/>
      <c r="C794" s="5"/>
      <c r="D794" s="53"/>
      <c r="E794" s="54"/>
      <c r="F794" s="54"/>
      <c r="G794" s="55"/>
      <c r="H794" s="54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>
      <c r="A795" s="5"/>
      <c r="B795" s="5"/>
      <c r="C795" s="5"/>
      <c r="D795" s="53"/>
      <c r="E795" s="54"/>
      <c r="F795" s="54"/>
      <c r="G795" s="55"/>
      <c r="H795" s="54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>
      <c r="A796" s="5"/>
      <c r="B796" s="5"/>
      <c r="C796" s="5"/>
      <c r="D796" s="53"/>
      <c r="E796" s="54"/>
      <c r="F796" s="54"/>
      <c r="G796" s="55"/>
      <c r="H796" s="54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>
      <c r="A797" s="5"/>
      <c r="B797" s="5"/>
      <c r="C797" s="5"/>
      <c r="D797" s="53"/>
      <c r="E797" s="54"/>
      <c r="F797" s="54"/>
      <c r="G797" s="55"/>
      <c r="H797" s="54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>
      <c r="A798" s="5"/>
      <c r="B798" s="5"/>
      <c r="C798" s="5"/>
      <c r="D798" s="53"/>
      <c r="E798" s="54"/>
      <c r="F798" s="54"/>
      <c r="G798" s="55"/>
      <c r="H798" s="54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>
      <c r="A799" s="5"/>
      <c r="B799" s="5"/>
      <c r="C799" s="5"/>
      <c r="D799" s="53"/>
      <c r="E799" s="54"/>
      <c r="F799" s="54"/>
      <c r="G799" s="55"/>
      <c r="H799" s="54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>
      <c r="A800" s="5"/>
      <c r="B800" s="5"/>
      <c r="C800" s="5"/>
      <c r="D800" s="53"/>
      <c r="E800" s="54"/>
      <c r="F800" s="54"/>
      <c r="G800" s="55"/>
      <c r="H800" s="54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>
      <c r="A801" s="5"/>
      <c r="B801" s="5"/>
      <c r="C801" s="5"/>
      <c r="D801" s="53"/>
      <c r="E801" s="54"/>
      <c r="F801" s="54"/>
      <c r="G801" s="55"/>
      <c r="H801" s="54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>
      <c r="A802" s="5"/>
      <c r="B802" s="5"/>
      <c r="C802" s="5"/>
      <c r="D802" s="53"/>
      <c r="E802" s="54"/>
      <c r="F802" s="54"/>
      <c r="G802" s="55"/>
      <c r="H802" s="54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>
      <c r="A803" s="5"/>
      <c r="B803" s="5"/>
      <c r="C803" s="5"/>
      <c r="D803" s="53"/>
      <c r="E803" s="54"/>
      <c r="F803" s="54"/>
      <c r="G803" s="55"/>
      <c r="H803" s="54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>
      <c r="A804" s="5"/>
      <c r="B804" s="5"/>
      <c r="C804" s="5"/>
      <c r="D804" s="53"/>
      <c r="E804" s="54"/>
      <c r="F804" s="54"/>
      <c r="G804" s="55"/>
      <c r="H804" s="54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>
      <c r="A805" s="5"/>
      <c r="B805" s="5"/>
      <c r="C805" s="5"/>
      <c r="D805" s="53"/>
      <c r="E805" s="54"/>
      <c r="F805" s="54"/>
      <c r="G805" s="55"/>
      <c r="H805" s="54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>
      <c r="A806" s="5"/>
      <c r="B806" s="5"/>
      <c r="C806" s="5"/>
      <c r="D806" s="53"/>
      <c r="E806" s="54"/>
      <c r="F806" s="54"/>
      <c r="G806" s="55"/>
      <c r="H806" s="54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>
      <c r="A807" s="5"/>
      <c r="B807" s="5"/>
      <c r="C807" s="5"/>
      <c r="D807" s="53"/>
      <c r="E807" s="54"/>
      <c r="F807" s="54"/>
      <c r="G807" s="55"/>
      <c r="H807" s="54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>
      <c r="A808" s="5"/>
      <c r="B808" s="5"/>
      <c r="C808" s="5"/>
      <c r="D808" s="53"/>
      <c r="E808" s="54"/>
      <c r="F808" s="54"/>
      <c r="G808" s="55"/>
      <c r="H808" s="54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>
      <c r="A809" s="5"/>
      <c r="B809" s="5"/>
      <c r="C809" s="5"/>
      <c r="D809" s="53"/>
      <c r="E809" s="54"/>
      <c r="F809" s="54"/>
      <c r="G809" s="55"/>
      <c r="H809" s="54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>
      <c r="A810" s="5"/>
      <c r="B810" s="5"/>
      <c r="C810" s="5"/>
      <c r="D810" s="53"/>
      <c r="E810" s="54"/>
      <c r="F810" s="54"/>
      <c r="G810" s="55"/>
      <c r="H810" s="54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>
      <c r="A811" s="5"/>
      <c r="B811" s="5"/>
      <c r="C811" s="5"/>
      <c r="D811" s="53"/>
      <c r="E811" s="54"/>
      <c r="F811" s="54"/>
      <c r="G811" s="55"/>
      <c r="H811" s="54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>
      <c r="A812" s="5"/>
      <c r="B812" s="5"/>
      <c r="C812" s="5"/>
      <c r="D812" s="53"/>
      <c r="E812" s="54"/>
      <c r="F812" s="54"/>
      <c r="G812" s="55"/>
      <c r="H812" s="54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>
      <c r="A813" s="5"/>
      <c r="B813" s="5"/>
      <c r="C813" s="5"/>
      <c r="D813" s="53"/>
      <c r="E813" s="54"/>
      <c r="F813" s="54"/>
      <c r="G813" s="55"/>
      <c r="H813" s="54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>
      <c r="A814" s="5"/>
      <c r="B814" s="5"/>
      <c r="C814" s="5"/>
      <c r="D814" s="53"/>
      <c r="E814" s="54"/>
      <c r="F814" s="54"/>
      <c r="G814" s="55"/>
      <c r="H814" s="54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>
      <c r="A815" s="5"/>
      <c r="B815" s="5"/>
      <c r="C815" s="5"/>
      <c r="D815" s="53"/>
      <c r="E815" s="54"/>
      <c r="F815" s="54"/>
      <c r="G815" s="55"/>
      <c r="H815" s="54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>
      <c r="A816" s="5"/>
      <c r="B816" s="5"/>
      <c r="C816" s="5"/>
      <c r="D816" s="53"/>
      <c r="E816" s="54"/>
      <c r="F816" s="54"/>
      <c r="G816" s="55"/>
      <c r="H816" s="54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>
      <c r="A817" s="5"/>
      <c r="B817" s="5"/>
      <c r="C817" s="5"/>
      <c r="D817" s="53"/>
      <c r="E817" s="54"/>
      <c r="F817" s="54"/>
      <c r="G817" s="55"/>
      <c r="H817" s="54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>
      <c r="A818" s="5"/>
      <c r="B818" s="5"/>
      <c r="C818" s="5"/>
      <c r="D818" s="53"/>
      <c r="E818" s="54"/>
      <c r="F818" s="54"/>
      <c r="G818" s="55"/>
      <c r="H818" s="54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>
      <c r="A819" s="5"/>
      <c r="B819" s="5"/>
      <c r="C819" s="5"/>
      <c r="D819" s="53"/>
      <c r="E819" s="54"/>
      <c r="F819" s="54"/>
      <c r="G819" s="55"/>
      <c r="H819" s="54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>
      <c r="A820" s="5"/>
      <c r="B820" s="5"/>
      <c r="C820" s="5"/>
      <c r="D820" s="53"/>
      <c r="E820" s="54"/>
      <c r="F820" s="54"/>
      <c r="G820" s="55"/>
      <c r="H820" s="54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>
      <c r="A821" s="5"/>
      <c r="B821" s="5"/>
      <c r="C821" s="5"/>
      <c r="D821" s="53"/>
      <c r="E821" s="54"/>
      <c r="F821" s="54"/>
      <c r="G821" s="55"/>
      <c r="H821" s="54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>
      <c r="A822" s="5"/>
      <c r="B822" s="5"/>
      <c r="C822" s="5"/>
      <c r="D822" s="53"/>
      <c r="E822" s="54"/>
      <c r="F822" s="54"/>
      <c r="G822" s="55"/>
      <c r="H822" s="54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>
      <c r="A823" s="5"/>
      <c r="B823" s="5"/>
      <c r="C823" s="5"/>
      <c r="D823" s="53"/>
      <c r="E823" s="54"/>
      <c r="F823" s="54"/>
      <c r="G823" s="55"/>
      <c r="H823" s="54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>
      <c r="A824" s="5"/>
      <c r="B824" s="5"/>
      <c r="C824" s="5"/>
      <c r="D824" s="53"/>
      <c r="E824" s="54"/>
      <c r="F824" s="54"/>
      <c r="G824" s="55"/>
      <c r="H824" s="54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>
      <c r="A825" s="5"/>
      <c r="B825" s="5"/>
      <c r="C825" s="5"/>
      <c r="D825" s="53"/>
      <c r="E825" s="54"/>
      <c r="F825" s="54"/>
      <c r="G825" s="55"/>
      <c r="H825" s="54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>
      <c r="A826" s="5"/>
      <c r="B826" s="5"/>
      <c r="C826" s="5"/>
      <c r="D826" s="53"/>
      <c r="E826" s="54"/>
      <c r="F826" s="54"/>
      <c r="G826" s="55"/>
      <c r="H826" s="54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>
      <c r="A827" s="5"/>
      <c r="B827" s="5"/>
      <c r="C827" s="5"/>
      <c r="D827" s="53"/>
      <c r="E827" s="54"/>
      <c r="F827" s="54"/>
      <c r="G827" s="55"/>
      <c r="H827" s="54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>
      <c r="A828" s="5"/>
      <c r="B828" s="5"/>
      <c r="C828" s="5"/>
      <c r="D828" s="53"/>
      <c r="E828" s="54"/>
      <c r="F828" s="54"/>
      <c r="G828" s="55"/>
      <c r="H828" s="54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>
      <c r="A829" s="5"/>
      <c r="B829" s="5"/>
      <c r="C829" s="5"/>
      <c r="D829" s="53"/>
      <c r="E829" s="54"/>
      <c r="F829" s="54"/>
      <c r="G829" s="55"/>
      <c r="H829" s="54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>
      <c r="A830" s="5"/>
      <c r="B830" s="5"/>
      <c r="C830" s="5"/>
      <c r="D830" s="53"/>
      <c r="E830" s="54"/>
      <c r="F830" s="54"/>
      <c r="G830" s="55"/>
      <c r="H830" s="54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>
      <c r="A831" s="5"/>
      <c r="B831" s="5"/>
      <c r="C831" s="5"/>
      <c r="D831" s="53"/>
      <c r="E831" s="54"/>
      <c r="F831" s="54"/>
      <c r="G831" s="55"/>
      <c r="H831" s="54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>
      <c r="A832" s="5"/>
      <c r="B832" s="5"/>
      <c r="C832" s="5"/>
      <c r="D832" s="53"/>
      <c r="E832" s="54"/>
      <c r="F832" s="54"/>
      <c r="G832" s="55"/>
      <c r="H832" s="54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>
      <c r="A833" s="5"/>
      <c r="B833" s="5"/>
      <c r="C833" s="5"/>
      <c r="D833" s="53"/>
      <c r="E833" s="54"/>
      <c r="F833" s="54"/>
      <c r="G833" s="55"/>
      <c r="H833" s="54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>
      <c r="A834" s="5"/>
      <c r="B834" s="5"/>
      <c r="C834" s="5"/>
      <c r="D834" s="53"/>
      <c r="E834" s="54"/>
      <c r="F834" s="54"/>
      <c r="G834" s="55"/>
      <c r="H834" s="54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>
      <c r="A835" s="5"/>
      <c r="B835" s="5"/>
      <c r="C835" s="5"/>
      <c r="D835" s="53"/>
      <c r="E835" s="54"/>
      <c r="F835" s="54"/>
      <c r="G835" s="55"/>
      <c r="H835" s="54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>
      <c r="A836" s="5"/>
      <c r="B836" s="5"/>
      <c r="C836" s="5"/>
      <c r="D836" s="53"/>
      <c r="E836" s="54"/>
      <c r="F836" s="54"/>
      <c r="G836" s="55"/>
      <c r="H836" s="54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>
      <c r="A837" s="5"/>
      <c r="B837" s="5"/>
      <c r="C837" s="5"/>
      <c r="D837" s="53"/>
      <c r="E837" s="54"/>
      <c r="F837" s="54"/>
      <c r="G837" s="55"/>
      <c r="H837" s="54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>
      <c r="A838" s="5"/>
      <c r="B838" s="5"/>
      <c r="C838" s="5"/>
      <c r="D838" s="53"/>
      <c r="E838" s="54"/>
      <c r="F838" s="54"/>
      <c r="G838" s="55"/>
      <c r="H838" s="54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>
      <c r="A839" s="5"/>
      <c r="B839" s="5"/>
      <c r="C839" s="5"/>
      <c r="D839" s="53"/>
      <c r="E839" s="54"/>
      <c r="F839" s="54"/>
      <c r="G839" s="55"/>
      <c r="H839" s="54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>
      <c r="A840" s="5"/>
      <c r="B840" s="5"/>
      <c r="C840" s="5"/>
      <c r="D840" s="53"/>
      <c r="E840" s="54"/>
      <c r="F840" s="54"/>
      <c r="G840" s="55"/>
      <c r="H840" s="54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>
      <c r="A841" s="5"/>
      <c r="B841" s="5"/>
      <c r="C841" s="5"/>
      <c r="D841" s="53"/>
      <c r="E841" s="54"/>
      <c r="F841" s="54"/>
      <c r="G841" s="55"/>
      <c r="H841" s="54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>
      <c r="A842" s="5"/>
      <c r="B842" s="5"/>
      <c r="C842" s="5"/>
      <c r="D842" s="53"/>
      <c r="E842" s="54"/>
      <c r="F842" s="54"/>
      <c r="G842" s="55"/>
      <c r="H842" s="54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>
      <c r="A843" s="5"/>
      <c r="B843" s="5"/>
      <c r="C843" s="5"/>
      <c r="D843" s="53"/>
      <c r="E843" s="54"/>
      <c r="F843" s="54"/>
      <c r="G843" s="55"/>
      <c r="H843" s="54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>
      <c r="A844" s="5"/>
      <c r="B844" s="5"/>
      <c r="C844" s="5"/>
      <c r="D844" s="53"/>
      <c r="E844" s="54"/>
      <c r="F844" s="54"/>
      <c r="G844" s="55"/>
      <c r="H844" s="54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>
      <c r="A845" s="5"/>
      <c r="B845" s="5"/>
      <c r="C845" s="5"/>
      <c r="D845" s="53"/>
      <c r="E845" s="54"/>
      <c r="F845" s="54"/>
      <c r="G845" s="55"/>
      <c r="H845" s="54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>
      <c r="A846" s="5"/>
      <c r="B846" s="5"/>
      <c r="C846" s="5"/>
      <c r="D846" s="53"/>
      <c r="E846" s="54"/>
      <c r="F846" s="54"/>
      <c r="G846" s="55"/>
      <c r="H846" s="54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>
      <c r="A847" s="5"/>
      <c r="B847" s="5"/>
      <c r="C847" s="5"/>
      <c r="D847" s="53"/>
      <c r="E847" s="54"/>
      <c r="F847" s="54"/>
      <c r="G847" s="55"/>
      <c r="H847" s="54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>
      <c r="A848" s="5"/>
      <c r="B848" s="5"/>
      <c r="C848" s="5"/>
      <c r="D848" s="53"/>
      <c r="E848" s="54"/>
      <c r="F848" s="54"/>
      <c r="G848" s="55"/>
      <c r="H848" s="54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>
      <c r="A849" s="5"/>
      <c r="B849" s="5"/>
      <c r="C849" s="5"/>
      <c r="D849" s="53"/>
      <c r="E849" s="54"/>
      <c r="F849" s="54"/>
      <c r="G849" s="55"/>
      <c r="H849" s="54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>
      <c r="A850" s="5"/>
      <c r="B850" s="5"/>
      <c r="C850" s="5"/>
      <c r="D850" s="53"/>
      <c r="E850" s="54"/>
      <c r="F850" s="54"/>
      <c r="G850" s="55"/>
      <c r="H850" s="54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>
      <c r="A851" s="5"/>
      <c r="B851" s="5"/>
      <c r="C851" s="5"/>
      <c r="D851" s="53"/>
      <c r="E851" s="54"/>
      <c r="F851" s="54"/>
      <c r="G851" s="55"/>
      <c r="H851" s="54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>
      <c r="A852" s="5"/>
      <c r="B852" s="5"/>
      <c r="C852" s="5"/>
      <c r="D852" s="53"/>
      <c r="E852" s="54"/>
      <c r="F852" s="54"/>
      <c r="G852" s="55"/>
      <c r="H852" s="54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>
      <c r="A853" s="5"/>
      <c r="B853" s="5"/>
      <c r="C853" s="5"/>
      <c r="D853" s="53"/>
      <c r="E853" s="54"/>
      <c r="F853" s="54"/>
      <c r="G853" s="55"/>
      <c r="H853" s="54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>
      <c r="A854" s="5"/>
      <c r="B854" s="5"/>
      <c r="C854" s="5"/>
      <c r="D854" s="53"/>
      <c r="E854" s="54"/>
      <c r="F854" s="54"/>
      <c r="G854" s="55"/>
      <c r="H854" s="54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>
      <c r="A855" s="5"/>
      <c r="B855" s="5"/>
      <c r="C855" s="5"/>
      <c r="D855" s="53"/>
      <c r="E855" s="54"/>
      <c r="F855" s="54"/>
      <c r="G855" s="55"/>
      <c r="H855" s="54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>
      <c r="A856" s="5"/>
      <c r="B856" s="5"/>
      <c r="C856" s="5"/>
      <c r="D856" s="53"/>
      <c r="E856" s="54"/>
      <c r="F856" s="54"/>
      <c r="G856" s="55"/>
      <c r="H856" s="54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>
      <c r="A857" s="5"/>
      <c r="B857" s="5"/>
      <c r="C857" s="5"/>
      <c r="D857" s="53"/>
      <c r="E857" s="54"/>
      <c r="F857" s="54"/>
      <c r="G857" s="55"/>
      <c r="H857" s="54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>
      <c r="A858" s="5"/>
      <c r="B858" s="5"/>
      <c r="C858" s="5"/>
      <c r="D858" s="53"/>
      <c r="E858" s="54"/>
      <c r="F858" s="54"/>
      <c r="G858" s="55"/>
      <c r="H858" s="54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>
      <c r="A859" s="5"/>
      <c r="B859" s="5"/>
      <c r="C859" s="5"/>
      <c r="D859" s="53"/>
      <c r="E859" s="54"/>
      <c r="F859" s="54"/>
      <c r="G859" s="55"/>
      <c r="H859" s="54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>
      <c r="A860" s="5"/>
      <c r="B860" s="5"/>
      <c r="C860" s="5"/>
      <c r="D860" s="53"/>
      <c r="E860" s="54"/>
      <c r="F860" s="54"/>
      <c r="G860" s="55"/>
      <c r="H860" s="54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>
      <c r="A861" s="5"/>
      <c r="B861" s="5"/>
      <c r="C861" s="5"/>
      <c r="D861" s="53"/>
      <c r="E861" s="54"/>
      <c r="F861" s="54"/>
      <c r="G861" s="55"/>
      <c r="H861" s="54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>
      <c r="A862" s="5"/>
      <c r="B862" s="5"/>
      <c r="C862" s="5"/>
      <c r="D862" s="53"/>
      <c r="E862" s="54"/>
      <c r="F862" s="54"/>
      <c r="G862" s="55"/>
      <c r="H862" s="54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>
      <c r="A863" s="5"/>
      <c r="B863" s="5"/>
      <c r="C863" s="5"/>
      <c r="D863" s="53"/>
      <c r="E863" s="54"/>
      <c r="F863" s="54"/>
      <c r="G863" s="55"/>
      <c r="H863" s="54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>
      <c r="A864" s="5"/>
      <c r="B864" s="5"/>
      <c r="C864" s="5"/>
      <c r="D864" s="53"/>
      <c r="E864" s="54"/>
      <c r="F864" s="54"/>
      <c r="G864" s="55"/>
      <c r="H864" s="54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>
      <c r="A865" s="5"/>
      <c r="B865" s="5"/>
      <c r="C865" s="5"/>
      <c r="D865" s="53"/>
      <c r="E865" s="54"/>
      <c r="F865" s="54"/>
      <c r="G865" s="55"/>
      <c r="H865" s="54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>
      <c r="A866" s="5"/>
      <c r="B866" s="5"/>
      <c r="C866" s="5"/>
      <c r="D866" s="53"/>
      <c r="E866" s="54"/>
      <c r="F866" s="54"/>
      <c r="G866" s="55"/>
      <c r="H866" s="54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>
      <c r="A867" s="5"/>
      <c r="B867" s="5"/>
      <c r="C867" s="5"/>
      <c r="D867" s="53"/>
      <c r="E867" s="54"/>
      <c r="F867" s="54"/>
      <c r="G867" s="55"/>
      <c r="H867" s="54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>
      <c r="A868" s="5"/>
      <c r="B868" s="5"/>
      <c r="C868" s="5"/>
      <c r="D868" s="53"/>
      <c r="E868" s="54"/>
      <c r="F868" s="54"/>
      <c r="G868" s="55"/>
      <c r="H868" s="54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>
      <c r="A869" s="5"/>
      <c r="B869" s="5"/>
      <c r="C869" s="5"/>
      <c r="D869" s="53"/>
      <c r="E869" s="54"/>
      <c r="F869" s="54"/>
      <c r="G869" s="55"/>
      <c r="H869" s="54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>
      <c r="A870" s="5"/>
      <c r="B870" s="5"/>
      <c r="C870" s="5"/>
      <c r="D870" s="53"/>
      <c r="E870" s="54"/>
      <c r="F870" s="54"/>
      <c r="G870" s="55"/>
      <c r="H870" s="54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>
      <c r="A871" s="5"/>
      <c r="B871" s="5"/>
      <c r="C871" s="5"/>
      <c r="D871" s="53"/>
      <c r="E871" s="54"/>
      <c r="F871" s="54"/>
      <c r="G871" s="55"/>
      <c r="H871" s="54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>
      <c r="A872" s="5"/>
      <c r="B872" s="5"/>
      <c r="C872" s="5"/>
      <c r="D872" s="53"/>
      <c r="E872" s="54"/>
      <c r="F872" s="54"/>
      <c r="G872" s="55"/>
      <c r="H872" s="54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>
      <c r="A873" s="5"/>
      <c r="B873" s="5"/>
      <c r="C873" s="5"/>
      <c r="D873" s="53"/>
      <c r="E873" s="54"/>
      <c r="F873" s="54"/>
      <c r="G873" s="55"/>
      <c r="H873" s="54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>
      <c r="A874" s="5"/>
      <c r="B874" s="5"/>
      <c r="C874" s="5"/>
      <c r="D874" s="53"/>
      <c r="E874" s="54"/>
      <c r="F874" s="54"/>
      <c r="G874" s="55"/>
      <c r="H874" s="54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>
      <c r="A875" s="5"/>
      <c r="B875" s="5"/>
      <c r="C875" s="5"/>
      <c r="D875" s="53"/>
      <c r="E875" s="54"/>
      <c r="F875" s="54"/>
      <c r="G875" s="55"/>
      <c r="H875" s="54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>
      <c r="A876" s="5"/>
      <c r="B876" s="5"/>
      <c r="C876" s="5"/>
      <c r="D876" s="53"/>
      <c r="E876" s="54"/>
      <c r="F876" s="54"/>
      <c r="G876" s="55"/>
      <c r="H876" s="54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>
      <c r="A877" s="5"/>
      <c r="B877" s="5"/>
      <c r="C877" s="5"/>
      <c r="D877" s="53"/>
      <c r="E877" s="54"/>
      <c r="F877" s="54"/>
      <c r="G877" s="55"/>
      <c r="H877" s="54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>
      <c r="A878" s="5"/>
      <c r="B878" s="5"/>
      <c r="C878" s="5"/>
      <c r="D878" s="53"/>
      <c r="E878" s="54"/>
      <c r="F878" s="54"/>
      <c r="G878" s="55"/>
      <c r="H878" s="54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>
      <c r="A879" s="5"/>
      <c r="B879" s="5"/>
      <c r="C879" s="5"/>
      <c r="D879" s="53"/>
      <c r="E879" s="54"/>
      <c r="F879" s="54"/>
      <c r="G879" s="55"/>
      <c r="H879" s="54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>
      <c r="A880" s="5"/>
      <c r="B880" s="5"/>
      <c r="C880" s="5"/>
      <c r="D880" s="53"/>
      <c r="E880" s="54"/>
      <c r="F880" s="54"/>
      <c r="G880" s="55"/>
      <c r="H880" s="54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>
      <c r="A881" s="5"/>
      <c r="B881" s="5"/>
      <c r="C881" s="5"/>
      <c r="D881" s="53"/>
      <c r="E881" s="54"/>
      <c r="F881" s="54"/>
      <c r="G881" s="55"/>
      <c r="H881" s="54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>
      <c r="A882" s="5"/>
      <c r="B882" s="5"/>
      <c r="C882" s="5"/>
      <c r="D882" s="53"/>
      <c r="E882" s="54"/>
      <c r="F882" s="54"/>
      <c r="G882" s="55"/>
      <c r="H882" s="54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>
      <c r="A883" s="5"/>
      <c r="B883" s="5"/>
      <c r="C883" s="5"/>
      <c r="D883" s="53"/>
      <c r="E883" s="54"/>
      <c r="F883" s="54"/>
      <c r="G883" s="55"/>
      <c r="H883" s="54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>
      <c r="A884" s="5"/>
      <c r="B884" s="5"/>
      <c r="C884" s="5"/>
      <c r="D884" s="53"/>
      <c r="E884" s="54"/>
      <c r="F884" s="54"/>
      <c r="G884" s="55"/>
      <c r="H884" s="54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>
      <c r="A885" s="5"/>
      <c r="B885" s="5"/>
      <c r="C885" s="5"/>
      <c r="D885" s="53"/>
      <c r="E885" s="54"/>
      <c r="F885" s="54"/>
      <c r="G885" s="55"/>
      <c r="H885" s="54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>
      <c r="A886" s="5"/>
      <c r="B886" s="5"/>
      <c r="C886" s="5"/>
      <c r="D886" s="53"/>
      <c r="E886" s="54"/>
      <c r="F886" s="54"/>
      <c r="G886" s="55"/>
      <c r="H886" s="54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>
      <c r="A887" s="5"/>
      <c r="B887" s="5"/>
      <c r="C887" s="5"/>
      <c r="D887" s="53"/>
      <c r="E887" s="54"/>
      <c r="F887" s="54"/>
      <c r="G887" s="55"/>
      <c r="H887" s="54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>
      <c r="A888" s="5"/>
      <c r="B888" s="5"/>
      <c r="C888" s="5"/>
      <c r="D888" s="53"/>
      <c r="E888" s="54"/>
      <c r="F888" s="54"/>
      <c r="G888" s="55"/>
      <c r="H888" s="54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>
      <c r="A889" s="5"/>
      <c r="B889" s="5"/>
      <c r="C889" s="5"/>
      <c r="D889" s="53"/>
      <c r="E889" s="54"/>
      <c r="F889" s="54"/>
      <c r="G889" s="55"/>
      <c r="H889" s="54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>
      <c r="A890" s="5"/>
      <c r="B890" s="5"/>
      <c r="C890" s="5"/>
      <c r="D890" s="53"/>
      <c r="E890" s="54"/>
      <c r="F890" s="54"/>
      <c r="G890" s="55"/>
      <c r="H890" s="54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>
      <c r="A891" s="5"/>
      <c r="B891" s="5"/>
      <c r="C891" s="5"/>
      <c r="D891" s="53"/>
      <c r="E891" s="54"/>
      <c r="F891" s="54"/>
      <c r="G891" s="55"/>
      <c r="H891" s="54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>
      <c r="A892" s="5"/>
      <c r="B892" s="5"/>
      <c r="C892" s="5"/>
      <c r="D892" s="53"/>
      <c r="E892" s="54"/>
      <c r="F892" s="54"/>
      <c r="G892" s="55"/>
      <c r="H892" s="54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>
      <c r="A893" s="5"/>
      <c r="B893" s="5"/>
      <c r="C893" s="5"/>
      <c r="D893" s="53"/>
      <c r="E893" s="54"/>
      <c r="F893" s="54"/>
      <c r="G893" s="55"/>
      <c r="H893" s="54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>
      <c r="A894" s="5"/>
      <c r="B894" s="5"/>
      <c r="C894" s="5"/>
      <c r="D894" s="53"/>
      <c r="E894" s="54"/>
      <c r="F894" s="54"/>
      <c r="G894" s="55"/>
      <c r="H894" s="54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>
      <c r="A895" s="5"/>
      <c r="B895" s="5"/>
      <c r="C895" s="5"/>
      <c r="D895" s="53"/>
      <c r="E895" s="54"/>
      <c r="F895" s="54"/>
      <c r="G895" s="55"/>
      <c r="H895" s="54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>
      <c r="A896" s="5"/>
      <c r="B896" s="5"/>
      <c r="C896" s="5"/>
      <c r="D896" s="53"/>
      <c r="E896" s="54"/>
      <c r="F896" s="54"/>
      <c r="G896" s="55"/>
      <c r="H896" s="54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>
      <c r="A897" s="5"/>
      <c r="B897" s="5"/>
      <c r="C897" s="5"/>
      <c r="D897" s="53"/>
      <c r="E897" s="54"/>
      <c r="F897" s="54"/>
      <c r="G897" s="55"/>
      <c r="H897" s="54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>
      <c r="A898" s="5"/>
      <c r="B898" s="5"/>
      <c r="C898" s="5"/>
      <c r="D898" s="53"/>
      <c r="E898" s="54"/>
      <c r="F898" s="54"/>
      <c r="G898" s="55"/>
      <c r="H898" s="54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>
      <c r="A899" s="5"/>
      <c r="B899" s="5"/>
      <c r="C899" s="5"/>
      <c r="D899" s="53"/>
      <c r="E899" s="54"/>
      <c r="F899" s="54"/>
      <c r="G899" s="55"/>
      <c r="H899" s="54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>
      <c r="A900" s="5"/>
      <c r="B900" s="5"/>
      <c r="C900" s="5"/>
      <c r="D900" s="53"/>
      <c r="E900" s="54"/>
      <c r="F900" s="54"/>
      <c r="G900" s="55"/>
      <c r="H900" s="54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>
      <c r="A901" s="5"/>
      <c r="B901" s="5"/>
      <c r="C901" s="5"/>
      <c r="D901" s="53"/>
      <c r="E901" s="54"/>
      <c r="F901" s="54"/>
      <c r="G901" s="55"/>
      <c r="H901" s="54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>
      <c r="A902" s="5"/>
      <c r="B902" s="5"/>
      <c r="C902" s="5"/>
      <c r="D902" s="53"/>
      <c r="E902" s="54"/>
      <c r="F902" s="54"/>
      <c r="G902" s="55"/>
      <c r="H902" s="54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>
      <c r="A903" s="5"/>
      <c r="B903" s="5"/>
      <c r="C903" s="5"/>
      <c r="D903" s="53"/>
      <c r="E903" s="54"/>
      <c r="F903" s="54"/>
      <c r="G903" s="55"/>
      <c r="H903" s="54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>
      <c r="A904" s="5"/>
      <c r="B904" s="5"/>
      <c r="C904" s="5"/>
      <c r="D904" s="53"/>
      <c r="E904" s="54"/>
      <c r="F904" s="54"/>
      <c r="G904" s="55"/>
      <c r="H904" s="54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>
      <c r="A905" s="5"/>
      <c r="B905" s="5"/>
      <c r="C905" s="5"/>
      <c r="D905" s="53"/>
      <c r="E905" s="54"/>
      <c r="F905" s="54"/>
      <c r="G905" s="55"/>
      <c r="H905" s="54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>
      <c r="A906" s="5"/>
      <c r="B906" s="5"/>
      <c r="C906" s="5"/>
      <c r="D906" s="53"/>
      <c r="E906" s="54"/>
      <c r="F906" s="54"/>
      <c r="G906" s="55"/>
      <c r="H906" s="54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>
      <c r="A907" s="5"/>
      <c r="B907" s="5"/>
      <c r="C907" s="5"/>
      <c r="D907" s="53"/>
      <c r="E907" s="54"/>
      <c r="F907" s="54"/>
      <c r="G907" s="55"/>
      <c r="H907" s="54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>
      <c r="A908" s="5"/>
      <c r="B908" s="5"/>
      <c r="C908" s="5"/>
      <c r="D908" s="53"/>
      <c r="E908" s="54"/>
      <c r="F908" s="54"/>
      <c r="G908" s="55"/>
      <c r="H908" s="54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>
      <c r="A909" s="5"/>
      <c r="B909" s="5"/>
      <c r="C909" s="5"/>
      <c r="D909" s="53"/>
      <c r="E909" s="54"/>
      <c r="F909" s="54"/>
      <c r="G909" s="55"/>
      <c r="H909" s="54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>
      <c r="A910" s="5"/>
      <c r="B910" s="5"/>
      <c r="C910" s="5"/>
      <c r="D910" s="53"/>
      <c r="E910" s="54"/>
      <c r="F910" s="54"/>
      <c r="G910" s="55"/>
      <c r="H910" s="54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>
      <c r="A911" s="5"/>
      <c r="B911" s="5"/>
      <c r="C911" s="5"/>
      <c r="D911" s="53"/>
      <c r="E911" s="54"/>
      <c r="F911" s="54"/>
      <c r="G911" s="55"/>
      <c r="H911" s="54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>
      <c r="A912" s="5"/>
      <c r="B912" s="5"/>
      <c r="C912" s="5"/>
      <c r="D912" s="53"/>
      <c r="E912" s="54"/>
      <c r="F912" s="54"/>
      <c r="G912" s="55"/>
      <c r="H912" s="54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>
      <c r="A913" s="5"/>
      <c r="B913" s="5"/>
      <c r="C913" s="5"/>
      <c r="D913" s="53"/>
      <c r="E913" s="54"/>
      <c r="F913" s="54"/>
      <c r="G913" s="55"/>
      <c r="H913" s="54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>
      <c r="A914" s="5"/>
      <c r="B914" s="5"/>
      <c r="C914" s="5"/>
      <c r="D914" s="53"/>
      <c r="E914" s="54"/>
      <c r="F914" s="54"/>
      <c r="G914" s="55"/>
      <c r="H914" s="54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>
      <c r="A915" s="5"/>
      <c r="B915" s="5"/>
      <c r="C915" s="5"/>
      <c r="D915" s="53"/>
      <c r="E915" s="54"/>
      <c r="F915" s="54"/>
      <c r="G915" s="55"/>
      <c r="H915" s="54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>
      <c r="A916" s="5"/>
      <c r="B916" s="5"/>
      <c r="C916" s="5"/>
      <c r="D916" s="53"/>
      <c r="E916" s="54"/>
      <c r="F916" s="54"/>
      <c r="G916" s="55"/>
      <c r="H916" s="54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>
      <c r="A917" s="5"/>
      <c r="B917" s="5"/>
      <c r="C917" s="5"/>
      <c r="D917" s="53"/>
      <c r="E917" s="54"/>
      <c r="F917" s="54"/>
      <c r="G917" s="55"/>
      <c r="H917" s="54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>
      <c r="A918" s="5"/>
      <c r="B918" s="5"/>
      <c r="C918" s="5"/>
      <c r="D918" s="53"/>
      <c r="E918" s="54"/>
      <c r="F918" s="54"/>
      <c r="G918" s="55"/>
      <c r="H918" s="54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>
      <c r="A919" s="5"/>
      <c r="B919" s="5"/>
      <c r="C919" s="5"/>
      <c r="D919" s="53"/>
      <c r="E919" s="54"/>
      <c r="F919" s="54"/>
      <c r="G919" s="55"/>
      <c r="H919" s="54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>
      <c r="A920" s="5"/>
      <c r="B920" s="5"/>
      <c r="C920" s="5"/>
      <c r="D920" s="53"/>
      <c r="E920" s="54"/>
      <c r="F920" s="54"/>
      <c r="G920" s="55"/>
      <c r="H920" s="54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>
      <c r="A921" s="5"/>
      <c r="B921" s="5"/>
      <c r="C921" s="5"/>
      <c r="D921" s="53"/>
      <c r="E921" s="54"/>
      <c r="F921" s="54"/>
      <c r="G921" s="55"/>
      <c r="H921" s="54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>
      <c r="A922" s="5"/>
      <c r="B922" s="5"/>
      <c r="C922" s="5"/>
      <c r="D922" s="53"/>
      <c r="E922" s="54"/>
      <c r="F922" s="54"/>
      <c r="G922" s="55"/>
      <c r="H922" s="54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>
      <c r="A923" s="5"/>
      <c r="B923" s="5"/>
      <c r="C923" s="5"/>
      <c r="D923" s="53"/>
      <c r="E923" s="54"/>
      <c r="F923" s="54"/>
      <c r="G923" s="55"/>
      <c r="H923" s="54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>
      <c r="A924" s="5"/>
      <c r="B924" s="5"/>
      <c r="C924" s="5"/>
      <c r="D924" s="53"/>
      <c r="E924" s="54"/>
      <c r="F924" s="54"/>
      <c r="G924" s="55"/>
      <c r="H924" s="54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>
      <c r="A925" s="5"/>
      <c r="B925" s="5"/>
      <c r="C925" s="5"/>
      <c r="D925" s="53"/>
      <c r="E925" s="54"/>
      <c r="F925" s="54"/>
      <c r="G925" s="55"/>
      <c r="H925" s="54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>
      <c r="A926" s="5"/>
      <c r="B926" s="5"/>
      <c r="C926" s="5"/>
      <c r="D926" s="53"/>
      <c r="E926" s="54"/>
      <c r="F926" s="54"/>
      <c r="G926" s="55"/>
      <c r="H926" s="54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>
      <c r="A927" s="5"/>
      <c r="B927" s="5"/>
      <c r="C927" s="5"/>
      <c r="D927" s="53"/>
      <c r="E927" s="54"/>
      <c r="F927" s="54"/>
      <c r="G927" s="55"/>
      <c r="H927" s="54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>
      <c r="A928" s="5"/>
      <c r="B928" s="5"/>
      <c r="C928" s="5"/>
      <c r="D928" s="53"/>
      <c r="E928" s="54"/>
      <c r="F928" s="54"/>
      <c r="G928" s="55"/>
      <c r="H928" s="54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>
      <c r="A929" s="5"/>
      <c r="B929" s="5"/>
      <c r="C929" s="5"/>
      <c r="D929" s="53"/>
      <c r="E929" s="54"/>
      <c r="F929" s="54"/>
      <c r="G929" s="55"/>
      <c r="H929" s="54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>
      <c r="A930" s="5"/>
      <c r="B930" s="5"/>
      <c r="C930" s="5"/>
      <c r="D930" s="53"/>
      <c r="E930" s="54"/>
      <c r="F930" s="54"/>
      <c r="G930" s="55"/>
      <c r="H930" s="54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>
      <c r="A931" s="5"/>
      <c r="B931" s="5"/>
      <c r="C931" s="5"/>
      <c r="D931" s="53"/>
      <c r="E931" s="54"/>
      <c r="F931" s="54"/>
      <c r="G931" s="55"/>
      <c r="H931" s="54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>
      <c r="A932" s="5"/>
      <c r="B932" s="5"/>
      <c r="C932" s="5"/>
      <c r="D932" s="53"/>
      <c r="E932" s="54"/>
      <c r="F932" s="54"/>
      <c r="G932" s="55"/>
      <c r="H932" s="54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>
      <c r="A933" s="5"/>
      <c r="B933" s="5"/>
      <c r="C933" s="5"/>
      <c r="D933" s="53"/>
      <c r="E933" s="54"/>
      <c r="F933" s="54"/>
      <c r="G933" s="55"/>
      <c r="H933" s="54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>
      <c r="A934" s="5"/>
      <c r="B934" s="5"/>
      <c r="C934" s="5"/>
      <c r="D934" s="53"/>
      <c r="E934" s="54"/>
      <c r="F934" s="54"/>
      <c r="G934" s="55"/>
      <c r="H934" s="54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>
      <c r="A935" s="5"/>
      <c r="B935" s="5"/>
      <c r="C935" s="5"/>
      <c r="D935" s="53"/>
      <c r="E935" s="54"/>
      <c r="F935" s="54"/>
      <c r="G935" s="55"/>
      <c r="H935" s="54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>
      <c r="A936" s="5"/>
      <c r="B936" s="5"/>
      <c r="C936" s="5"/>
      <c r="D936" s="53"/>
      <c r="E936" s="54"/>
      <c r="F936" s="54"/>
      <c r="G936" s="55"/>
      <c r="H936" s="54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>
      <c r="A937" s="5"/>
      <c r="B937" s="5"/>
      <c r="C937" s="5"/>
      <c r="D937" s="53"/>
      <c r="E937" s="54"/>
      <c r="F937" s="54"/>
      <c r="G937" s="55"/>
      <c r="H937" s="54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>
      <c r="A938" s="5"/>
      <c r="B938" s="5"/>
      <c r="C938" s="5"/>
      <c r="D938" s="53"/>
      <c r="E938" s="54"/>
      <c r="F938" s="54"/>
      <c r="G938" s="55"/>
      <c r="H938" s="54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>
      <c r="A939" s="5"/>
      <c r="B939" s="5"/>
      <c r="C939" s="5"/>
      <c r="D939" s="53"/>
      <c r="E939" s="54"/>
      <c r="F939" s="54"/>
      <c r="G939" s="55"/>
      <c r="H939" s="54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>
      <c r="A940" s="5"/>
      <c r="B940" s="5"/>
      <c r="C940" s="5"/>
      <c r="D940" s="53"/>
      <c r="E940" s="54"/>
      <c r="F940" s="54"/>
      <c r="G940" s="55"/>
      <c r="H940" s="54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>
      <c r="A941" s="5"/>
      <c r="B941" s="5"/>
      <c r="C941" s="5"/>
      <c r="D941" s="53"/>
      <c r="E941" s="54"/>
      <c r="F941" s="54"/>
      <c r="G941" s="55"/>
      <c r="H941" s="54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>
      <c r="A942" s="5"/>
      <c r="B942" s="5"/>
      <c r="C942" s="5"/>
      <c r="D942" s="53"/>
      <c r="E942" s="54"/>
      <c r="F942" s="54"/>
      <c r="G942" s="55"/>
      <c r="H942" s="54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>
      <c r="A943" s="5"/>
      <c r="B943" s="5"/>
      <c r="C943" s="5"/>
      <c r="D943" s="53"/>
      <c r="E943" s="54"/>
      <c r="F943" s="54"/>
      <c r="G943" s="55"/>
      <c r="H943" s="54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>
      <c r="A944" s="5"/>
      <c r="B944" s="5"/>
      <c r="C944" s="5"/>
      <c r="D944" s="53"/>
      <c r="E944" s="54"/>
      <c r="F944" s="54"/>
      <c r="G944" s="55"/>
      <c r="H944" s="54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>
      <c r="A945" s="5"/>
      <c r="B945" s="5"/>
      <c r="C945" s="5"/>
      <c r="D945" s="53"/>
      <c r="E945" s="54"/>
      <c r="F945" s="54"/>
      <c r="G945" s="55"/>
      <c r="H945" s="54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>
      <c r="A946" s="5"/>
      <c r="B946" s="5"/>
      <c r="C946" s="5"/>
      <c r="D946" s="53"/>
      <c r="E946" s="54"/>
      <c r="F946" s="54"/>
      <c r="G946" s="55"/>
      <c r="H946" s="54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>
      <c r="A947" s="5"/>
      <c r="B947" s="5"/>
      <c r="C947" s="5"/>
      <c r="D947" s="53"/>
      <c r="E947" s="54"/>
      <c r="F947" s="54"/>
      <c r="G947" s="55"/>
      <c r="H947" s="54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>
      <c r="A948" s="5"/>
      <c r="B948" s="5"/>
      <c r="C948" s="5"/>
      <c r="D948" s="53"/>
      <c r="E948" s="54"/>
      <c r="F948" s="54"/>
      <c r="G948" s="55"/>
      <c r="H948" s="54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>
      <c r="A949" s="5"/>
      <c r="B949" s="5"/>
      <c r="C949" s="5"/>
      <c r="D949" s="53"/>
      <c r="E949" s="54"/>
      <c r="F949" s="54"/>
      <c r="G949" s="55"/>
      <c r="H949" s="54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>
      <c r="A950" s="5"/>
      <c r="B950" s="5"/>
      <c r="C950" s="5"/>
      <c r="D950" s="53"/>
      <c r="E950" s="54"/>
      <c r="F950" s="54"/>
      <c r="G950" s="55"/>
      <c r="H950" s="54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>
      <c r="A951" s="5"/>
      <c r="B951" s="5"/>
      <c r="C951" s="5"/>
      <c r="D951" s="53"/>
      <c r="E951" s="54"/>
      <c r="F951" s="54"/>
      <c r="G951" s="55"/>
      <c r="H951" s="54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>
      <c r="A952" s="5"/>
      <c r="B952" s="5"/>
      <c r="C952" s="5"/>
      <c r="D952" s="53"/>
      <c r="E952" s="54"/>
      <c r="F952" s="54"/>
      <c r="G952" s="55"/>
      <c r="H952" s="54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>
      <c r="A953" s="5"/>
      <c r="B953" s="5"/>
      <c r="C953" s="5"/>
      <c r="D953" s="53"/>
      <c r="E953" s="54"/>
      <c r="F953" s="54"/>
      <c r="G953" s="55"/>
      <c r="H953" s="54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>
      <c r="A954" s="5"/>
      <c r="B954" s="5"/>
      <c r="C954" s="5"/>
      <c r="D954" s="53"/>
      <c r="E954" s="54"/>
      <c r="F954" s="54"/>
      <c r="G954" s="55"/>
      <c r="H954" s="54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>
      <c r="A955" s="5"/>
      <c r="B955" s="5"/>
      <c r="C955" s="5"/>
      <c r="D955" s="53"/>
      <c r="E955" s="54"/>
      <c r="F955" s="54"/>
      <c r="G955" s="55"/>
      <c r="H955" s="54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>
      <c r="A956" s="5"/>
      <c r="B956" s="5"/>
      <c r="C956" s="5"/>
      <c r="D956" s="53"/>
      <c r="E956" s="54"/>
      <c r="F956" s="54"/>
      <c r="G956" s="55"/>
      <c r="H956" s="54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>
      <c r="A957" s="5"/>
      <c r="B957" s="5"/>
      <c r="C957" s="5"/>
      <c r="D957" s="53"/>
      <c r="E957" s="54"/>
      <c r="F957" s="54"/>
      <c r="G957" s="55"/>
      <c r="H957" s="54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>
      <c r="A958" s="5"/>
      <c r="B958" s="5"/>
      <c r="C958" s="5"/>
      <c r="D958" s="53"/>
      <c r="E958" s="54"/>
      <c r="F958" s="54"/>
      <c r="G958" s="55"/>
      <c r="H958" s="54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>
      <c r="A959" s="5"/>
      <c r="B959" s="5"/>
      <c r="C959" s="5"/>
      <c r="D959" s="53"/>
      <c r="E959" s="54"/>
      <c r="F959" s="54"/>
      <c r="G959" s="55"/>
      <c r="H959" s="54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>
      <c r="A960" s="5"/>
      <c r="B960" s="5"/>
      <c r="C960" s="5"/>
      <c r="D960" s="53"/>
      <c r="E960" s="54"/>
      <c r="F960" s="54"/>
      <c r="G960" s="55"/>
      <c r="H960" s="54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>
      <c r="A961" s="5"/>
      <c r="B961" s="5"/>
      <c r="C961" s="5"/>
      <c r="D961" s="53"/>
      <c r="E961" s="54"/>
      <c r="F961" s="54"/>
      <c r="G961" s="55"/>
      <c r="H961" s="54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>
      <c r="A962" s="5"/>
      <c r="B962" s="5"/>
      <c r="C962" s="5"/>
      <c r="D962" s="53"/>
      <c r="E962" s="54"/>
      <c r="F962" s="54"/>
      <c r="G962" s="55"/>
      <c r="H962" s="54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>
      <c r="A963" s="5"/>
      <c r="B963" s="5"/>
      <c r="C963" s="5"/>
      <c r="D963" s="53"/>
      <c r="E963" s="54"/>
      <c r="F963" s="54"/>
      <c r="G963" s="55"/>
      <c r="H963" s="54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>
      <c r="A964" s="5"/>
      <c r="B964" s="5"/>
      <c r="C964" s="5"/>
      <c r="D964" s="53"/>
      <c r="E964" s="54"/>
      <c r="F964" s="54"/>
      <c r="G964" s="55"/>
      <c r="H964" s="54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>
      <c r="A965" s="5"/>
      <c r="B965" s="5"/>
      <c r="C965" s="5"/>
      <c r="D965" s="53"/>
      <c r="E965" s="54"/>
      <c r="F965" s="54"/>
      <c r="G965" s="55"/>
      <c r="H965" s="54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>
      <c r="A966" s="5"/>
      <c r="B966" s="5"/>
      <c r="C966" s="5"/>
      <c r="D966" s="53"/>
      <c r="E966" s="54"/>
      <c r="F966" s="54"/>
      <c r="G966" s="55"/>
      <c r="H966" s="54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>
      <c r="A967" s="5"/>
      <c r="B967" s="5"/>
      <c r="C967" s="5"/>
      <c r="D967" s="53"/>
      <c r="E967" s="54"/>
      <c r="F967" s="54"/>
      <c r="G967" s="55"/>
      <c r="H967" s="54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>
      <c r="A968" s="5"/>
      <c r="B968" s="5"/>
      <c r="C968" s="5"/>
      <c r="D968" s="53"/>
      <c r="E968" s="54"/>
      <c r="F968" s="54"/>
      <c r="G968" s="55"/>
      <c r="H968" s="54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>
      <c r="A969" s="5"/>
      <c r="B969" s="5"/>
      <c r="C969" s="5"/>
      <c r="D969" s="53"/>
      <c r="E969" s="54"/>
      <c r="F969" s="54"/>
      <c r="G969" s="55"/>
      <c r="H969" s="54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>
      <c r="A970" s="5"/>
      <c r="B970" s="5"/>
      <c r="C970" s="5"/>
      <c r="D970" s="53"/>
      <c r="E970" s="54"/>
      <c r="F970" s="54"/>
      <c r="G970" s="55"/>
      <c r="H970" s="54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>
      <c r="A971" s="5"/>
      <c r="B971" s="5"/>
      <c r="C971" s="5"/>
      <c r="D971" s="53"/>
      <c r="E971" s="54"/>
      <c r="F971" s="54"/>
      <c r="G971" s="55"/>
      <c r="H971" s="54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>
      <c r="A972" s="5"/>
      <c r="B972" s="5"/>
      <c r="C972" s="5"/>
      <c r="D972" s="53"/>
      <c r="E972" s="54"/>
      <c r="F972" s="54"/>
      <c r="G972" s="55"/>
      <c r="H972" s="54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>
      <c r="A973" s="5"/>
      <c r="B973" s="5"/>
      <c r="C973" s="5"/>
      <c r="D973" s="53"/>
      <c r="E973" s="54"/>
      <c r="F973" s="54"/>
      <c r="G973" s="55"/>
      <c r="H973" s="54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>
      <c r="A974" s="5"/>
      <c r="B974" s="5"/>
      <c r="C974" s="5"/>
      <c r="D974" s="53"/>
      <c r="E974" s="54"/>
      <c r="F974" s="54"/>
      <c r="G974" s="55"/>
      <c r="H974" s="54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>
      <c r="A975" s="5"/>
      <c r="B975" s="5"/>
      <c r="C975" s="5"/>
      <c r="D975" s="53"/>
      <c r="E975" s="54"/>
      <c r="F975" s="54"/>
      <c r="G975" s="55"/>
      <c r="H975" s="54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>
      <c r="A976" s="5"/>
      <c r="B976" s="5"/>
      <c r="C976" s="5"/>
      <c r="D976" s="53"/>
      <c r="E976" s="54"/>
      <c r="F976" s="54"/>
      <c r="G976" s="55"/>
      <c r="H976" s="54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>
      <c r="A977" s="5"/>
      <c r="B977" s="5"/>
      <c r="C977" s="5"/>
      <c r="D977" s="53"/>
      <c r="E977" s="54"/>
      <c r="F977" s="54"/>
      <c r="G977" s="55"/>
      <c r="H977" s="54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>
      <c r="A978" s="5"/>
      <c r="B978" s="5"/>
      <c r="C978" s="5"/>
      <c r="D978" s="53"/>
      <c r="E978" s="54"/>
      <c r="F978" s="54"/>
      <c r="G978" s="55"/>
      <c r="H978" s="54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>
      <c r="A979" s="5"/>
      <c r="B979" s="5"/>
      <c r="C979" s="5"/>
      <c r="D979" s="53"/>
      <c r="E979" s="54"/>
      <c r="F979" s="54"/>
      <c r="G979" s="55"/>
      <c r="H979" s="54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>
      <c r="A980" s="5"/>
      <c r="B980" s="5"/>
      <c r="C980" s="5"/>
      <c r="D980" s="53"/>
      <c r="E980" s="54"/>
      <c r="F980" s="54"/>
      <c r="G980" s="55"/>
      <c r="H980" s="54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>
      <c r="A981" s="5"/>
      <c r="B981" s="5"/>
      <c r="C981" s="5"/>
      <c r="D981" s="53"/>
      <c r="E981" s="54"/>
      <c r="F981" s="54"/>
      <c r="G981" s="55"/>
      <c r="H981" s="54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>
      <c r="A982" s="5"/>
      <c r="B982" s="5"/>
      <c r="C982" s="5"/>
      <c r="D982" s="53"/>
      <c r="E982" s="54"/>
      <c r="F982" s="54"/>
      <c r="G982" s="55"/>
      <c r="H982" s="54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>
      <c r="A983" s="5"/>
      <c r="B983" s="5"/>
      <c r="C983" s="5"/>
      <c r="D983" s="53"/>
      <c r="E983" s="54"/>
      <c r="F983" s="54"/>
      <c r="G983" s="55"/>
      <c r="H983" s="54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>
      <c r="A984" s="5"/>
      <c r="B984" s="5"/>
      <c r="C984" s="5"/>
      <c r="D984" s="53"/>
      <c r="E984" s="54"/>
      <c r="F984" s="54"/>
      <c r="G984" s="55"/>
      <c r="H984" s="54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>
      <c r="A985" s="5"/>
      <c r="B985" s="5"/>
      <c r="C985" s="5"/>
      <c r="D985" s="53"/>
      <c r="E985" s="54"/>
      <c r="F985" s="54"/>
      <c r="G985" s="55"/>
      <c r="H985" s="54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>
      <c r="A986" s="5"/>
      <c r="B986" s="5"/>
      <c r="C986" s="5"/>
      <c r="D986" s="53"/>
      <c r="E986" s="54"/>
      <c r="F986" s="54"/>
      <c r="G986" s="55"/>
      <c r="H986" s="54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>
      <c r="A987" s="5"/>
      <c r="B987" s="5"/>
      <c r="C987" s="5"/>
      <c r="D987" s="53"/>
      <c r="E987" s="54"/>
      <c r="F987" s="54"/>
      <c r="G987" s="55"/>
      <c r="H987" s="54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>
      <c r="A988" s="5"/>
      <c r="B988" s="5"/>
      <c r="C988" s="5"/>
      <c r="D988" s="53"/>
      <c r="E988" s="54"/>
      <c r="F988" s="54"/>
      <c r="G988" s="55"/>
      <c r="H988" s="54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>
      <c r="A989" s="5"/>
      <c r="B989" s="5"/>
      <c r="C989" s="5"/>
      <c r="D989" s="53"/>
      <c r="E989" s="54"/>
      <c r="F989" s="54"/>
      <c r="G989" s="55"/>
      <c r="H989" s="54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>
      <c r="A990" s="5"/>
      <c r="B990" s="5"/>
      <c r="C990" s="5"/>
      <c r="D990" s="53"/>
      <c r="E990" s="54"/>
      <c r="F990" s="54"/>
      <c r="G990" s="55"/>
      <c r="H990" s="54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>
      <c r="A991" s="5"/>
      <c r="B991" s="5"/>
      <c r="C991" s="5"/>
      <c r="D991" s="53"/>
      <c r="E991" s="54"/>
      <c r="F991" s="54"/>
      <c r="G991" s="55"/>
      <c r="H991" s="54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>
      <c r="A992" s="5"/>
      <c r="B992" s="5"/>
      <c r="C992" s="5"/>
      <c r="D992" s="53"/>
      <c r="E992" s="54"/>
      <c r="F992" s="54"/>
      <c r="G992" s="55"/>
      <c r="H992" s="54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>
      <c r="A993" s="5"/>
      <c r="B993" s="5"/>
      <c r="C993" s="5"/>
      <c r="D993" s="53"/>
      <c r="E993" s="54"/>
      <c r="F993" s="54"/>
      <c r="G993" s="55"/>
      <c r="H993" s="54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>
      <c r="A994" s="5"/>
      <c r="B994" s="5"/>
      <c r="C994" s="5"/>
      <c r="D994" s="53"/>
      <c r="E994" s="54"/>
      <c r="F994" s="54"/>
      <c r="G994" s="55"/>
      <c r="H994" s="54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>
      <c r="A995" s="5"/>
      <c r="B995" s="5"/>
      <c r="C995" s="5"/>
      <c r="D995" s="53"/>
      <c r="E995" s="54"/>
      <c r="F995" s="54"/>
      <c r="G995" s="55"/>
      <c r="H995" s="54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>
      <c r="A996" s="5"/>
      <c r="B996" s="5"/>
      <c r="C996" s="5"/>
      <c r="D996" s="53"/>
      <c r="E996" s="54"/>
      <c r="F996" s="54"/>
      <c r="G996" s="55"/>
      <c r="H996" s="54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>
      <c r="A997" s="5"/>
      <c r="B997" s="5"/>
      <c r="C997" s="5"/>
      <c r="D997" s="53"/>
      <c r="E997" s="54"/>
      <c r="F997" s="54"/>
      <c r="G997" s="55"/>
      <c r="H997" s="54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>
      <c r="A998" s="5"/>
      <c r="B998" s="5"/>
      <c r="C998" s="5"/>
      <c r="D998" s="53"/>
      <c r="E998" s="54"/>
      <c r="F998" s="54"/>
      <c r="G998" s="55"/>
      <c r="H998" s="54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>
      <c r="A999" s="5"/>
      <c r="B999" s="5"/>
      <c r="C999" s="5"/>
      <c r="D999" s="53"/>
      <c r="E999" s="54"/>
      <c r="F999" s="54"/>
      <c r="G999" s="55"/>
      <c r="H999" s="54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>
      <c r="A1000" s="5"/>
      <c r="B1000" s="5"/>
      <c r="C1000" s="5"/>
      <c r="D1000" s="53"/>
      <c r="E1000" s="54"/>
      <c r="F1000" s="54"/>
      <c r="G1000" s="55"/>
      <c r="H1000" s="54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>
      <c r="A1001" s="5"/>
      <c r="B1001" s="5"/>
      <c r="C1001" s="5"/>
      <c r="D1001" s="53"/>
      <c r="E1001" s="54"/>
      <c r="F1001" s="54"/>
      <c r="G1001" s="55"/>
      <c r="H1001" s="54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</sheetData>
  <autoFilter ref="A1:H169"/>
  <hyperlinks>
    <hyperlink ref="F2" r:id="rId1"/>
    <hyperlink ref="E3" r:id="rId2"/>
    <hyperlink ref="F4" r:id="rId3"/>
    <hyperlink ref="E5" r:id="rId4"/>
    <hyperlink ref="F5" r:id="rId5"/>
    <hyperlink ref="E6" r:id="rId6"/>
    <hyperlink ref="F6" r:id="rId7"/>
    <hyperlink ref="F7" r:id="rId8"/>
    <hyperlink ref="F8" r:id="rId9"/>
    <hyperlink ref="E9" r:id="rId10"/>
    <hyperlink ref="E10" r:id="rId11"/>
    <hyperlink ref="E11" r:id="rId12"/>
    <hyperlink ref="F11" r:id="rId13"/>
    <hyperlink ref="E12" r:id="rId14"/>
    <hyperlink ref="F12" r:id="rId15"/>
    <hyperlink ref="F13" r:id="rId16"/>
    <hyperlink ref="F14" r:id="rId17"/>
    <hyperlink ref="E15" r:id="rId18"/>
    <hyperlink ref="F15" r:id="rId19"/>
    <hyperlink ref="F16" r:id="rId20"/>
    <hyperlink ref="F17" r:id="rId21"/>
    <hyperlink ref="H17" r:id="rId22"/>
    <hyperlink ref="F18" r:id="rId23"/>
    <hyperlink ref="F19" r:id="rId24"/>
    <hyperlink ref="E20" r:id="rId25"/>
    <hyperlink ref="F20" r:id="rId26"/>
    <hyperlink ref="E21" r:id="rId27"/>
    <hyperlink ref="F22" r:id="rId28"/>
    <hyperlink ref="E23" r:id="rId29"/>
    <hyperlink ref="F25" r:id="rId30"/>
    <hyperlink ref="H25" r:id="rId31"/>
    <hyperlink ref="F26" r:id="rId32"/>
    <hyperlink ref="F27" r:id="rId33"/>
    <hyperlink ref="F28" r:id="rId34"/>
    <hyperlink ref="F29" r:id="rId35"/>
    <hyperlink ref="E30" r:id="rId36"/>
    <hyperlink ref="F30" r:id="rId37"/>
    <hyperlink ref="H31" r:id="rId38"/>
    <hyperlink ref="F33" r:id="rId39"/>
    <hyperlink ref="F36" r:id="rId40"/>
    <hyperlink ref="E37" r:id="rId41"/>
    <hyperlink ref="F37" r:id="rId42"/>
    <hyperlink ref="F38" r:id="rId43"/>
    <hyperlink ref="E39" r:id="rId44"/>
    <hyperlink ref="F39" r:id="rId45"/>
    <hyperlink ref="E40" r:id="rId46"/>
    <hyperlink ref="F40" r:id="rId47"/>
    <hyperlink ref="E41" r:id="rId48"/>
    <hyperlink ref="F41" r:id="rId49"/>
    <hyperlink ref="E42" r:id="rId50"/>
    <hyperlink ref="F42" r:id="rId51"/>
    <hyperlink ref="E43" r:id="rId52"/>
    <hyperlink ref="F43" r:id="rId53"/>
    <hyperlink ref="E45" r:id="rId54"/>
    <hyperlink ref="F45" r:id="rId55"/>
    <hyperlink ref="H45" r:id="rId56"/>
    <hyperlink ref="E47" r:id="rId57"/>
    <hyperlink ref="F47" r:id="rId58"/>
    <hyperlink ref="F48" r:id="rId59"/>
    <hyperlink ref="F49" r:id="rId60"/>
    <hyperlink ref="E50" r:id="rId61"/>
    <hyperlink ref="F50" r:id="rId62"/>
    <hyperlink ref="E51" r:id="rId63"/>
    <hyperlink ref="F51" r:id="rId64"/>
    <hyperlink ref="H51" r:id="rId65"/>
    <hyperlink ref="E52" r:id="rId66"/>
    <hyperlink ref="F52" r:id="rId67"/>
    <hyperlink ref="E54" r:id="rId68"/>
    <hyperlink ref="F54" r:id="rId69"/>
    <hyperlink ref="F57" r:id="rId70"/>
    <hyperlink ref="F58" r:id="rId71"/>
    <hyperlink ref="F61" r:id="rId72"/>
    <hyperlink ref="E63" r:id="rId73"/>
    <hyperlink ref="F64" r:id="rId74"/>
    <hyperlink ref="H71" r:id="rId75"/>
    <hyperlink ref="E72" r:id="rId76"/>
    <hyperlink ref="F75" r:id="rId77"/>
    <hyperlink ref="E78" r:id="rId78"/>
    <hyperlink ref="F78" r:id="rId79"/>
    <hyperlink ref="E79" r:id="rId80"/>
    <hyperlink ref="F79" r:id="rId81"/>
    <hyperlink ref="E81" r:id="rId82"/>
    <hyperlink ref="E109" r:id="rId83"/>
    <hyperlink ref="E113" r:id="rId84"/>
    <hyperlink ref="F113" r:id="rId85"/>
    <hyperlink ref="F114" r:id="rId86"/>
    <hyperlink ref="E116" r:id="rId87"/>
    <hyperlink ref="E117" r:id="rId88"/>
    <hyperlink ref="E118" r:id="rId89"/>
    <hyperlink ref="F118" r:id="rId90"/>
    <hyperlink ref="E119" r:id="rId91"/>
    <hyperlink ref="E120" r:id="rId92"/>
    <hyperlink ref="F120" r:id="rId93"/>
    <hyperlink ref="E121" r:id="rId94"/>
    <hyperlink ref="E122" r:id="rId95"/>
    <hyperlink ref="F122" r:id="rId96"/>
    <hyperlink ref="E123" r:id="rId97"/>
    <hyperlink ref="F123" r:id="rId98"/>
    <hyperlink ref="F124" r:id="rId99"/>
    <hyperlink ref="E125" r:id="rId100"/>
    <hyperlink ref="E126" r:id="rId101"/>
    <hyperlink ref="F126" r:id="rId102" location="slide=id.p41"/>
    <hyperlink ref="F130" r:id="rId103"/>
    <hyperlink ref="F131" r:id="rId104" location="slide=id.p41"/>
    <hyperlink ref="F132" r:id="rId105"/>
    <hyperlink ref="F134" r:id="rId106"/>
    <hyperlink ref="F135" r:id="rId107"/>
    <hyperlink ref="E136" r:id="rId108"/>
    <hyperlink ref="F137" r:id="rId109"/>
    <hyperlink ref="E138" r:id="rId110"/>
    <hyperlink ref="E139" r:id="rId111"/>
    <hyperlink ref="F139" r:id="rId112"/>
    <hyperlink ref="E140" r:id="rId113"/>
    <hyperlink ref="F140" r:id="rId114"/>
    <hyperlink ref="F144" r:id="rId115"/>
    <hyperlink ref="F145" r:id="rId116"/>
    <hyperlink ref="F146" r:id="rId117"/>
    <hyperlink ref="F147" r:id="rId118"/>
    <hyperlink ref="F148" r:id="rId119"/>
    <hyperlink ref="F149" r:id="rId120"/>
    <hyperlink ref="E150" r:id="rId121"/>
    <hyperlink ref="F150" r:id="rId122"/>
    <hyperlink ref="E151" r:id="rId123"/>
    <hyperlink ref="F151" r:id="rId124"/>
    <hyperlink ref="F152" r:id="rId125"/>
    <hyperlink ref="F153" r:id="rId126"/>
    <hyperlink ref="F154" r:id="rId127"/>
    <hyperlink ref="F155" r:id="rId128"/>
    <hyperlink ref="F156" r:id="rId129"/>
    <hyperlink ref="F157" r:id="rId130"/>
    <hyperlink ref="E159" r:id="rId131"/>
    <hyperlink ref="F160" r:id="rId132"/>
    <hyperlink ref="E161" r:id="rId133"/>
    <hyperlink ref="E163" r:id="rId134"/>
    <hyperlink ref="E166" r:id="rId135"/>
    <hyperlink ref="F166" r:id="rId136"/>
    <hyperlink ref="F167" r:id="rId137"/>
    <hyperlink ref="F168" r:id="rId138"/>
    <hyperlink ref="F169" r:id="rId139"/>
  </hyperlinks>
  <pageMargins left="0.7" right="0.7" top="0.75" bottom="0.75" header="0.3" footer="0.3"/>
  <pageSetup paperSize="9" orientation="portrait" horizontalDpi="4294967293" verticalDpi="0" r:id="rId14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H1030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.75" customHeight="1"/>
  <cols>
    <col min="1" max="2" width="4.28515625" customWidth="1"/>
    <col min="3" max="3" width="23.140625" customWidth="1"/>
    <col min="4" max="4" width="32.85546875" hidden="1" customWidth="1"/>
    <col min="5" max="5" width="46.28515625" customWidth="1"/>
    <col min="6" max="6" width="36.5703125" customWidth="1"/>
    <col min="7" max="7" width="19.28515625" customWidth="1"/>
    <col min="8" max="8" width="45.42578125" customWidth="1"/>
  </cols>
  <sheetData>
    <row r="1" spans="2:8" ht="15.75" customHeight="1">
      <c r="B1" s="62"/>
      <c r="C1" s="64" t="s">
        <v>393</v>
      </c>
      <c r="D1" s="65"/>
      <c r="E1" s="66" t="s">
        <v>394</v>
      </c>
      <c r="F1" s="67" t="s">
        <v>395</v>
      </c>
      <c r="G1" s="68"/>
      <c r="H1" s="69"/>
    </row>
    <row r="2" spans="2:8" ht="15.75" customHeight="1">
      <c r="B2" s="19"/>
      <c r="C2" s="21" t="s">
        <v>396</v>
      </c>
      <c r="D2" s="19"/>
      <c r="E2" s="70"/>
      <c r="F2" s="21" t="s">
        <v>397</v>
      </c>
      <c r="G2" s="21"/>
      <c r="H2" s="21"/>
    </row>
    <row r="3" spans="2:8" ht="15.75" customHeight="1">
      <c r="B3" s="19"/>
      <c r="C3" s="21"/>
      <c r="D3" s="19"/>
      <c r="E3" s="70"/>
      <c r="F3" s="21" t="s">
        <v>398</v>
      </c>
      <c r="G3" s="71"/>
      <c r="H3" s="71"/>
    </row>
    <row r="4" spans="2:8" ht="15.75" customHeight="1">
      <c r="B4" s="19"/>
      <c r="C4" s="21" t="s">
        <v>399</v>
      </c>
      <c r="D4" s="72"/>
      <c r="E4" s="73"/>
      <c r="F4" s="21" t="s">
        <v>400</v>
      </c>
      <c r="G4" s="21"/>
      <c r="H4" s="19"/>
    </row>
    <row r="5" spans="2:8" ht="15.75" customHeight="1">
      <c r="B5" s="19"/>
      <c r="C5" s="21"/>
      <c r="D5" s="72"/>
      <c r="E5" s="73"/>
      <c r="F5" s="21" t="s">
        <v>401</v>
      </c>
      <c r="G5" s="19"/>
      <c r="H5" s="19"/>
    </row>
    <row r="6" spans="2:8" ht="15.75" customHeight="1">
      <c r="B6" s="19"/>
      <c r="C6" s="74"/>
      <c r="D6" s="75"/>
      <c r="E6" s="76"/>
      <c r="F6" s="74" t="s">
        <v>402</v>
      </c>
      <c r="G6" s="77"/>
      <c r="H6" s="77"/>
    </row>
    <row r="7" spans="2:8" ht="15.75" customHeight="1">
      <c r="B7" s="19"/>
      <c r="C7" s="74"/>
      <c r="D7" s="77"/>
      <c r="E7" s="74"/>
      <c r="F7" s="74" t="s">
        <v>403</v>
      </c>
      <c r="G7" s="78"/>
      <c r="H7" s="78"/>
    </row>
    <row r="8" spans="2:8" ht="15.75" customHeight="1">
      <c r="B8" s="19"/>
      <c r="C8" s="74"/>
      <c r="D8" s="77"/>
      <c r="E8" s="74"/>
      <c r="F8" s="74" t="s">
        <v>404</v>
      </c>
      <c r="G8" s="78"/>
      <c r="H8" s="78"/>
    </row>
    <row r="9" spans="2:8" ht="15.75" customHeight="1">
      <c r="B9" s="19"/>
      <c r="C9" s="74" t="s">
        <v>405</v>
      </c>
      <c r="D9" s="77"/>
      <c r="E9" s="74" t="s">
        <v>406</v>
      </c>
      <c r="F9" s="74"/>
      <c r="G9" s="77"/>
      <c r="H9" s="77"/>
    </row>
    <row r="10" spans="2:8" ht="15.75" customHeight="1">
      <c r="B10" s="19"/>
      <c r="C10" s="74"/>
      <c r="D10" s="19"/>
      <c r="E10" s="74"/>
      <c r="F10" s="74"/>
      <c r="G10" s="77"/>
      <c r="H10" s="77"/>
    </row>
    <row r="11" spans="2:8" ht="15.75" customHeight="1">
      <c r="B11" s="19"/>
      <c r="C11" s="74"/>
      <c r="D11" s="77"/>
      <c r="E11" s="74"/>
      <c r="F11" s="74"/>
      <c r="G11" s="77"/>
      <c r="H11" s="77"/>
    </row>
    <row r="12" spans="2:8" ht="15.75" customHeight="1">
      <c r="B12" s="19"/>
      <c r="C12" s="74"/>
      <c r="D12" s="77"/>
      <c r="E12" s="74"/>
      <c r="F12" s="74"/>
      <c r="G12" s="77"/>
      <c r="H12" s="77"/>
    </row>
    <row r="13" spans="2:8" ht="15.75" customHeight="1">
      <c r="B13" s="19"/>
      <c r="C13" s="74"/>
      <c r="D13" s="77"/>
      <c r="E13" s="74"/>
      <c r="F13" s="74"/>
      <c r="G13" s="77"/>
      <c r="H13" s="77"/>
    </row>
    <row r="14" spans="2:8" ht="15.75" customHeight="1">
      <c r="B14" s="19"/>
      <c r="C14" s="74"/>
      <c r="D14" s="77"/>
      <c r="E14" s="74"/>
      <c r="F14" s="74"/>
      <c r="G14" s="77"/>
      <c r="H14" s="77"/>
    </row>
    <row r="15" spans="2:8" ht="15.75" customHeight="1">
      <c r="B15" s="19"/>
      <c r="C15" s="21"/>
      <c r="D15" s="19"/>
      <c r="E15" s="21"/>
      <c r="F15" s="21"/>
      <c r="G15" s="19"/>
      <c r="H15" s="19"/>
    </row>
    <row r="16" spans="2:8" ht="15.75" customHeight="1">
      <c r="B16" s="19"/>
      <c r="C16" s="21"/>
      <c r="D16" s="19"/>
      <c r="E16" s="21"/>
      <c r="F16" s="21"/>
      <c r="G16" s="19"/>
      <c r="H16" s="19"/>
    </row>
    <row r="17" spans="2:8" ht="15.75" customHeight="1">
      <c r="B17" s="19"/>
      <c r="C17" s="21"/>
      <c r="D17" s="19"/>
      <c r="E17" s="21"/>
      <c r="F17" s="21"/>
      <c r="G17" s="21"/>
      <c r="H17" s="19"/>
    </row>
    <row r="18" spans="2:8" ht="15.75" customHeight="1">
      <c r="B18" s="19"/>
      <c r="C18" s="21"/>
      <c r="D18" s="19"/>
      <c r="E18" s="21"/>
      <c r="F18" s="21"/>
      <c r="G18" s="19"/>
      <c r="H18" s="19"/>
    </row>
    <row r="19" spans="2:8" ht="15.75" customHeight="1">
      <c r="B19" s="19"/>
      <c r="C19" s="21"/>
      <c r="D19" s="79"/>
      <c r="E19" s="26"/>
      <c r="F19" s="26"/>
      <c r="G19" s="19"/>
      <c r="H19" s="19"/>
    </row>
    <row r="20" spans="2:8" ht="15.75" customHeight="1">
      <c r="B20" s="19"/>
      <c r="C20" s="21"/>
      <c r="D20" s="19"/>
      <c r="E20" s="21"/>
      <c r="F20" s="21"/>
      <c r="G20" s="21"/>
      <c r="H20" s="19"/>
    </row>
    <row r="21" spans="2:8" ht="15.75" customHeight="1">
      <c r="B21" s="19"/>
      <c r="C21" s="21"/>
      <c r="D21" s="19"/>
      <c r="E21" s="21"/>
      <c r="F21" s="21"/>
      <c r="G21" s="21"/>
      <c r="H21" s="19"/>
    </row>
    <row r="22" spans="2:8" ht="15.75" customHeight="1">
      <c r="B22" s="19"/>
      <c r="C22" s="21"/>
      <c r="D22" s="19"/>
      <c r="E22" s="21"/>
      <c r="F22" s="21"/>
      <c r="G22" s="21"/>
      <c r="H22" s="19"/>
    </row>
    <row r="23" spans="2:8" ht="15.75" customHeight="1">
      <c r="B23" s="19"/>
      <c r="C23" s="21"/>
      <c r="D23" s="19"/>
      <c r="E23" s="21"/>
      <c r="F23" s="21"/>
      <c r="G23" s="19"/>
      <c r="H23" s="19"/>
    </row>
    <row r="24" spans="2:8" ht="15.75" customHeight="1">
      <c r="B24" s="19"/>
      <c r="C24" s="21"/>
      <c r="D24" s="19"/>
      <c r="E24" s="21"/>
      <c r="F24" s="21"/>
      <c r="G24" s="19"/>
      <c r="H24" s="19"/>
    </row>
    <row r="25" spans="2:8" ht="15.75" customHeight="1">
      <c r="B25" s="19"/>
      <c r="C25" s="21"/>
      <c r="D25" s="19"/>
      <c r="E25" s="80"/>
      <c r="F25" s="26"/>
      <c r="G25" s="21"/>
      <c r="H25" s="19"/>
    </row>
    <row r="26" spans="2:8" ht="15.75" customHeight="1">
      <c r="B26" s="19"/>
      <c r="C26" s="21"/>
      <c r="D26" s="19"/>
      <c r="E26" s="21"/>
      <c r="F26" s="26"/>
      <c r="G26" s="21"/>
      <c r="H26" s="19"/>
    </row>
    <row r="27" spans="2:8" ht="15.75" customHeight="1">
      <c r="B27" s="19"/>
      <c r="C27" s="21"/>
      <c r="D27" s="19"/>
      <c r="E27" s="21"/>
      <c r="F27" s="21"/>
      <c r="G27" s="21"/>
      <c r="H27" s="19"/>
    </row>
    <row r="28" spans="2:8" ht="12.75">
      <c r="B28" s="19"/>
      <c r="C28" s="21"/>
      <c r="D28" s="81"/>
      <c r="E28" s="74"/>
      <c r="F28" s="82"/>
      <c r="G28" s="78"/>
      <c r="H28" s="78"/>
    </row>
    <row r="29" spans="2:8" ht="12.75">
      <c r="B29" s="19"/>
      <c r="C29" s="82"/>
      <c r="D29" s="81"/>
      <c r="E29" s="74"/>
      <c r="F29" s="82"/>
      <c r="G29" s="78"/>
      <c r="H29" s="78"/>
    </row>
    <row r="30" spans="2:8" ht="12.75">
      <c r="B30" s="19"/>
      <c r="C30" s="74"/>
      <c r="D30" s="77"/>
      <c r="E30" s="74"/>
      <c r="F30" s="78"/>
      <c r="G30" s="74"/>
      <c r="H30" s="74"/>
    </row>
    <row r="31" spans="2:8" ht="12.75">
      <c r="B31" s="19"/>
      <c r="C31" s="21"/>
      <c r="D31" s="19"/>
      <c r="E31" s="21"/>
      <c r="F31" s="71"/>
      <c r="G31" s="21"/>
      <c r="H31" s="21"/>
    </row>
    <row r="32" spans="2:8" ht="12.75">
      <c r="B32" s="19"/>
      <c r="C32" s="21"/>
      <c r="D32" s="19"/>
      <c r="E32" s="21"/>
      <c r="F32" s="21"/>
      <c r="G32" s="71"/>
      <c r="H32" s="71"/>
    </row>
    <row r="33" spans="2:8" ht="12.75">
      <c r="B33" s="19"/>
      <c r="C33" s="21"/>
      <c r="D33" s="19"/>
      <c r="E33" s="21"/>
      <c r="F33" s="21"/>
      <c r="G33" s="71"/>
      <c r="H33" s="71"/>
    </row>
    <row r="34" spans="2:8" ht="12.75">
      <c r="B34" s="19"/>
      <c r="C34" s="21"/>
      <c r="D34" s="19"/>
      <c r="E34" s="21"/>
      <c r="F34" s="21"/>
      <c r="G34" s="71"/>
      <c r="H34" s="71"/>
    </row>
    <row r="35" spans="2:8" ht="12.75">
      <c r="B35" s="19"/>
      <c r="C35" s="21"/>
      <c r="D35" s="19"/>
      <c r="E35" s="21"/>
      <c r="F35" s="21"/>
      <c r="G35" s="21"/>
      <c r="H35" s="21"/>
    </row>
    <row r="36" spans="2:8" ht="12.75">
      <c r="B36" s="19"/>
      <c r="C36" s="21"/>
      <c r="D36" s="19"/>
      <c r="E36" s="21"/>
      <c r="F36" s="21"/>
      <c r="G36" s="21"/>
      <c r="H36" s="79"/>
    </row>
    <row r="37" spans="2:8" ht="12.75">
      <c r="B37" s="19"/>
      <c r="C37" s="74"/>
      <c r="D37" s="77"/>
      <c r="E37" s="74"/>
      <c r="F37" s="74"/>
      <c r="G37" s="74"/>
      <c r="H37" s="84"/>
    </row>
    <row r="38" spans="2:8" ht="12.75">
      <c r="B38" s="19"/>
      <c r="C38" s="85"/>
      <c r="D38" s="84"/>
      <c r="E38" s="74"/>
      <c r="F38" s="74"/>
      <c r="G38" s="86"/>
      <c r="H38" s="86"/>
    </row>
    <row r="39" spans="2:8" ht="12.75">
      <c r="B39" s="19"/>
      <c r="C39" s="21"/>
      <c r="D39" s="79"/>
      <c r="E39" s="21"/>
      <c r="F39" s="87"/>
      <c r="G39" s="21"/>
      <c r="H39" s="88"/>
    </row>
    <row r="40" spans="2:8" ht="12.75">
      <c r="B40" s="19"/>
      <c r="C40" s="21"/>
      <c r="D40" s="79"/>
      <c r="E40" s="89"/>
      <c r="F40" s="87"/>
      <c r="G40" s="21"/>
      <c r="H40" s="21"/>
    </row>
    <row r="41" spans="2:8" ht="12.75">
      <c r="B41" s="19"/>
      <c r="C41" s="21"/>
      <c r="D41" s="79"/>
      <c r="E41" s="21"/>
      <c r="F41" s="90"/>
      <c r="G41" s="91"/>
      <c r="H41" s="91"/>
    </row>
    <row r="42" spans="2:8" ht="12.75">
      <c r="B42" s="19"/>
      <c r="C42" s="21"/>
      <c r="D42" s="79"/>
      <c r="E42" s="21"/>
      <c r="F42" s="90"/>
      <c r="G42" s="79"/>
      <c r="H42" s="79"/>
    </row>
    <row r="43" spans="2:8" ht="12.75">
      <c r="B43" s="19"/>
      <c r="C43" s="92"/>
      <c r="D43" s="93"/>
      <c r="E43" s="94"/>
      <c r="F43" s="95"/>
      <c r="G43" s="92"/>
      <c r="H43" s="93"/>
    </row>
    <row r="44" spans="2:8" ht="12.75">
      <c r="B44" s="19"/>
      <c r="C44" s="92"/>
      <c r="D44" s="84"/>
      <c r="E44" s="74"/>
      <c r="F44" s="74"/>
      <c r="G44" s="74"/>
      <c r="H44" s="77"/>
    </row>
    <row r="45" spans="2:8" ht="12.75">
      <c r="B45" s="19"/>
      <c r="C45" s="74"/>
      <c r="D45" s="84"/>
      <c r="E45" s="74"/>
      <c r="F45" s="74"/>
      <c r="G45" s="77"/>
      <c r="H45" s="77"/>
    </row>
    <row r="46" spans="2:8" ht="12.75">
      <c r="B46" s="19"/>
      <c r="C46" s="21"/>
      <c r="D46" s="79"/>
      <c r="E46" s="21"/>
      <c r="F46" s="21"/>
      <c r="G46" s="19"/>
      <c r="H46" s="79"/>
    </row>
    <row r="47" spans="2:8" ht="12.75">
      <c r="B47" s="19"/>
      <c r="C47" s="21"/>
      <c r="D47" s="79"/>
      <c r="E47" s="89"/>
      <c r="F47" s="21"/>
      <c r="G47" s="19"/>
      <c r="H47" s="19"/>
    </row>
    <row r="48" spans="2:8" ht="12.75">
      <c r="B48" s="19"/>
      <c r="C48" s="90"/>
      <c r="D48" s="79"/>
      <c r="E48" s="21"/>
      <c r="F48" s="88"/>
      <c r="G48" s="19"/>
      <c r="H48" s="79"/>
    </row>
    <row r="49" spans="2:8" ht="12.75">
      <c r="B49" s="19"/>
      <c r="C49" s="74"/>
      <c r="D49" s="84"/>
      <c r="E49" s="74"/>
      <c r="F49" s="74"/>
      <c r="G49" s="74"/>
      <c r="H49" s="96"/>
    </row>
    <row r="50" spans="2:8" ht="12.75">
      <c r="B50" s="19"/>
      <c r="C50" s="74"/>
      <c r="D50" s="84"/>
      <c r="E50" s="74"/>
      <c r="F50" s="74"/>
      <c r="G50" s="74"/>
      <c r="H50" s="84"/>
    </row>
    <row r="51" spans="2:8" ht="12.75">
      <c r="B51" s="19"/>
      <c r="C51" s="21"/>
      <c r="D51" s="79"/>
      <c r="E51" s="21"/>
      <c r="F51" s="21"/>
      <c r="G51" s="21"/>
      <c r="H51" s="79"/>
    </row>
    <row r="52" spans="2:8" ht="12.75">
      <c r="B52" s="19"/>
      <c r="C52" s="21"/>
      <c r="D52" s="79"/>
      <c r="E52" s="21"/>
      <c r="F52" s="21"/>
      <c r="G52" s="19"/>
      <c r="H52" s="79"/>
    </row>
    <row r="53" spans="2:8" ht="12.75">
      <c r="B53" s="19"/>
      <c r="C53" s="21"/>
      <c r="D53" s="79"/>
      <c r="E53" s="21"/>
      <c r="F53" s="21"/>
      <c r="G53" s="19"/>
      <c r="H53" s="79"/>
    </row>
    <row r="54" spans="2:8" ht="12.75">
      <c r="B54" s="19"/>
      <c r="C54" s="21"/>
      <c r="D54" s="79"/>
      <c r="E54" s="21"/>
      <c r="F54" s="97"/>
      <c r="G54" s="21"/>
      <c r="H54" s="79"/>
    </row>
    <row r="55" spans="2:8" ht="12.75">
      <c r="B55" s="19"/>
      <c r="C55" s="21"/>
      <c r="D55" s="79"/>
      <c r="E55" s="21"/>
      <c r="F55" s="98"/>
      <c r="G55" s="99"/>
      <c r="H55" s="79"/>
    </row>
    <row r="56" spans="2:8" ht="12.75">
      <c r="B56" s="19"/>
      <c r="C56" s="28"/>
      <c r="D56" s="32"/>
      <c r="F56" s="100"/>
      <c r="G56" s="32"/>
      <c r="H56" s="32"/>
    </row>
    <row r="57" spans="2:8" ht="12.75">
      <c r="B57" s="19"/>
      <c r="C57" s="44"/>
      <c r="D57" s="101"/>
      <c r="E57" s="44"/>
      <c r="F57" s="44"/>
      <c r="G57" s="102"/>
      <c r="H57" s="102"/>
    </row>
    <row r="58" spans="2:8" ht="12.75">
      <c r="B58" s="19"/>
      <c r="C58" s="44"/>
      <c r="D58" s="101"/>
      <c r="E58" s="44"/>
      <c r="F58" s="44"/>
      <c r="G58" s="44"/>
      <c r="H58" s="101"/>
    </row>
    <row r="59" spans="2:8" ht="12.75">
      <c r="B59" s="19"/>
      <c r="C59" s="103"/>
      <c r="D59" s="104"/>
      <c r="E59" s="103"/>
      <c r="F59" s="103"/>
      <c r="G59" s="83"/>
      <c r="H59" s="83"/>
    </row>
    <row r="60" spans="2:8" ht="12.75">
      <c r="B60" s="19"/>
      <c r="C60" s="44"/>
      <c r="D60" s="101"/>
      <c r="E60" s="44"/>
      <c r="F60" s="105"/>
      <c r="G60" s="102"/>
      <c r="H60" s="101"/>
    </row>
    <row r="61" spans="2:8" ht="12.75">
      <c r="B61" s="19"/>
      <c r="C61" s="44"/>
      <c r="D61" s="101"/>
      <c r="E61" s="44"/>
      <c r="F61" s="44"/>
      <c r="G61" s="102"/>
      <c r="H61" s="101"/>
    </row>
    <row r="62" spans="2:8" ht="12.75">
      <c r="B62" s="19"/>
      <c r="C62" s="44"/>
      <c r="D62" s="101"/>
      <c r="E62" s="44"/>
      <c r="F62" s="44"/>
      <c r="G62" s="102"/>
      <c r="H62" s="44"/>
    </row>
    <row r="63" spans="2:8" ht="12.75">
      <c r="B63" s="19"/>
      <c r="C63" s="44"/>
      <c r="D63" s="101"/>
      <c r="E63" s="44"/>
      <c r="F63" s="44"/>
      <c r="G63" s="44"/>
      <c r="H63" s="44"/>
    </row>
    <row r="64" spans="2:8" ht="12.75">
      <c r="B64" s="102"/>
      <c r="C64" s="44"/>
      <c r="D64" s="101"/>
      <c r="E64" s="44"/>
      <c r="F64" s="44"/>
      <c r="G64" s="44"/>
      <c r="H64" s="102"/>
    </row>
    <row r="65" spans="2:8" ht="12.75">
      <c r="B65" s="101"/>
      <c r="C65" s="105"/>
      <c r="D65" s="101"/>
      <c r="E65" s="105"/>
      <c r="F65" s="105"/>
      <c r="G65" s="101"/>
      <c r="H65" s="101"/>
    </row>
    <row r="66" spans="2:8" ht="12.75">
      <c r="B66" s="101"/>
      <c r="C66" s="105"/>
      <c r="D66" s="101"/>
      <c r="E66" s="105"/>
      <c r="F66" s="105"/>
      <c r="G66" s="101"/>
      <c r="H66" s="101"/>
    </row>
    <row r="67" spans="2:8" ht="12.75">
      <c r="B67" s="101"/>
      <c r="C67" s="105"/>
      <c r="D67" s="101"/>
      <c r="E67" s="105"/>
      <c r="F67" s="105"/>
      <c r="G67" s="101"/>
      <c r="H67" s="101"/>
    </row>
    <row r="68" spans="2:8" ht="12.75">
      <c r="B68" s="101"/>
      <c r="C68" s="105"/>
      <c r="D68" s="101"/>
      <c r="E68" s="105"/>
      <c r="F68" s="105"/>
      <c r="G68" s="101"/>
      <c r="H68" s="101"/>
    </row>
    <row r="69" spans="2:8" ht="12.75">
      <c r="B69" s="101"/>
      <c r="C69" s="105"/>
      <c r="D69" s="101"/>
      <c r="E69" s="105"/>
      <c r="F69" s="105"/>
      <c r="G69" s="101"/>
      <c r="H69" s="101"/>
    </row>
    <row r="70" spans="2:8" ht="12.75">
      <c r="C70" s="58"/>
      <c r="E70" s="58"/>
      <c r="F70" s="58"/>
    </row>
    <row r="71" spans="2:8" ht="12.75">
      <c r="C71" s="58"/>
      <c r="E71" s="58"/>
      <c r="F71" s="58"/>
    </row>
    <row r="72" spans="2:8" ht="12.75">
      <c r="C72" s="58"/>
      <c r="E72" s="58"/>
      <c r="F72" s="58"/>
    </row>
    <row r="73" spans="2:8" ht="12.75">
      <c r="C73" s="58"/>
      <c r="E73" s="58"/>
      <c r="F73" s="58"/>
    </row>
    <row r="74" spans="2:8" ht="12.75">
      <c r="C74" s="58"/>
      <c r="E74" s="58"/>
      <c r="F74" s="58"/>
    </row>
    <row r="75" spans="2:8" ht="12.75">
      <c r="C75" s="58"/>
      <c r="E75" s="58"/>
      <c r="F75" s="58"/>
    </row>
    <row r="76" spans="2:8" ht="12.75">
      <c r="C76" s="58"/>
      <c r="E76" s="58"/>
      <c r="F76" s="58"/>
    </row>
    <row r="77" spans="2:8" ht="12.75">
      <c r="C77" s="58"/>
      <c r="E77" s="58"/>
      <c r="F77" s="58"/>
    </row>
    <row r="78" spans="2:8" ht="12.75">
      <c r="C78" s="58"/>
      <c r="E78" s="58"/>
      <c r="F78" s="58"/>
    </row>
    <row r="79" spans="2:8" ht="12.75">
      <c r="C79" s="58"/>
      <c r="E79" s="58"/>
      <c r="F79" s="58"/>
    </row>
    <row r="80" spans="2:8" ht="12.75">
      <c r="C80" s="58"/>
      <c r="E80" s="58"/>
      <c r="F80" s="58"/>
    </row>
    <row r="81" spans="3:6" ht="12.75">
      <c r="C81" s="58"/>
      <c r="E81" s="58"/>
      <c r="F81" s="58"/>
    </row>
    <row r="82" spans="3:6" ht="12.75">
      <c r="C82" s="58"/>
      <c r="E82" s="58"/>
      <c r="F82" s="58"/>
    </row>
    <row r="83" spans="3:6" ht="12.75">
      <c r="C83" s="58"/>
      <c r="E83" s="58"/>
      <c r="F83" s="58"/>
    </row>
    <row r="84" spans="3:6" ht="12.75">
      <c r="C84" s="58"/>
      <c r="E84" s="58"/>
      <c r="F84" s="58"/>
    </row>
    <row r="85" spans="3:6" ht="12.75">
      <c r="C85" s="58"/>
      <c r="E85" s="58"/>
      <c r="F85" s="58"/>
    </row>
    <row r="86" spans="3:6" ht="12.75">
      <c r="C86" s="58"/>
      <c r="E86" s="58"/>
      <c r="F86" s="58"/>
    </row>
    <row r="87" spans="3:6" ht="12.75">
      <c r="C87" s="58"/>
      <c r="E87" s="58"/>
      <c r="F87" s="58"/>
    </row>
    <row r="88" spans="3:6" ht="12.75">
      <c r="C88" s="58"/>
      <c r="E88" s="58"/>
      <c r="F88" s="58"/>
    </row>
    <row r="89" spans="3:6" ht="12.75">
      <c r="C89" s="58"/>
      <c r="E89" s="58"/>
      <c r="F89" s="58"/>
    </row>
    <row r="90" spans="3:6" ht="12.75">
      <c r="C90" s="58"/>
      <c r="E90" s="58"/>
      <c r="F90" s="58"/>
    </row>
    <row r="91" spans="3:6" ht="12.75">
      <c r="C91" s="58"/>
      <c r="E91" s="58"/>
      <c r="F91" s="58"/>
    </row>
    <row r="92" spans="3:6" ht="12.75">
      <c r="C92" s="58"/>
      <c r="E92" s="58"/>
      <c r="F92" s="58"/>
    </row>
    <row r="93" spans="3:6" ht="12.75">
      <c r="C93" s="58"/>
      <c r="E93" s="58"/>
      <c r="F93" s="58"/>
    </row>
    <row r="94" spans="3:6" ht="12.75">
      <c r="C94" s="58"/>
      <c r="E94" s="58"/>
      <c r="F94" s="58"/>
    </row>
    <row r="95" spans="3:6" ht="12.75">
      <c r="C95" s="58"/>
      <c r="E95" s="58"/>
      <c r="F95" s="58"/>
    </row>
    <row r="96" spans="3:6" ht="12.75">
      <c r="C96" s="58"/>
      <c r="E96" s="58"/>
      <c r="F96" s="58"/>
    </row>
    <row r="97" spans="3:6" ht="12.75">
      <c r="C97" s="58"/>
      <c r="E97" s="58"/>
      <c r="F97" s="58"/>
    </row>
    <row r="98" spans="3:6" ht="12.75">
      <c r="C98" s="58"/>
      <c r="E98" s="58"/>
      <c r="F98" s="58"/>
    </row>
    <row r="99" spans="3:6" ht="12.75">
      <c r="C99" s="58"/>
      <c r="E99" s="58"/>
      <c r="F99" s="58"/>
    </row>
    <row r="100" spans="3:6" ht="12.75">
      <c r="C100" s="58"/>
      <c r="E100" s="58"/>
      <c r="F100" s="58"/>
    </row>
    <row r="101" spans="3:6" ht="12.75">
      <c r="C101" s="58"/>
      <c r="E101" s="58"/>
      <c r="F101" s="58"/>
    </row>
    <row r="102" spans="3:6" ht="12.75">
      <c r="C102" s="58"/>
      <c r="E102" s="58"/>
      <c r="F102" s="58"/>
    </row>
    <row r="103" spans="3:6" ht="12.75">
      <c r="C103" s="58"/>
      <c r="E103" s="58"/>
      <c r="F103" s="58"/>
    </row>
    <row r="104" spans="3:6" ht="12.75">
      <c r="C104" s="58"/>
      <c r="E104" s="58"/>
      <c r="F104" s="58"/>
    </row>
    <row r="105" spans="3:6" ht="12.75">
      <c r="C105" s="58"/>
      <c r="E105" s="58"/>
      <c r="F105" s="58"/>
    </row>
    <row r="106" spans="3:6" ht="12.75">
      <c r="C106" s="58"/>
      <c r="E106" s="58"/>
      <c r="F106" s="58"/>
    </row>
    <row r="107" spans="3:6" ht="12.75">
      <c r="C107" s="58"/>
      <c r="E107" s="58"/>
      <c r="F107" s="58"/>
    </row>
    <row r="108" spans="3:6" ht="12.75">
      <c r="C108" s="58"/>
      <c r="E108" s="58"/>
      <c r="F108" s="58"/>
    </row>
    <row r="109" spans="3:6" ht="12.75">
      <c r="C109" s="58"/>
      <c r="E109" s="58"/>
      <c r="F109" s="58"/>
    </row>
    <row r="110" spans="3:6" ht="12.75">
      <c r="C110" s="58"/>
      <c r="E110" s="58"/>
      <c r="F110" s="58"/>
    </row>
    <row r="111" spans="3:6" ht="12.75">
      <c r="C111" s="58"/>
      <c r="E111" s="58"/>
      <c r="F111" s="58"/>
    </row>
    <row r="112" spans="3:6" ht="12.75">
      <c r="C112" s="58"/>
      <c r="E112" s="58"/>
      <c r="F112" s="58"/>
    </row>
    <row r="113" spans="3:6" ht="12.75">
      <c r="C113" s="58"/>
      <c r="E113" s="58"/>
      <c r="F113" s="58"/>
    </row>
    <row r="114" spans="3:6" ht="12.75">
      <c r="C114" s="58"/>
      <c r="E114" s="58"/>
      <c r="F114" s="58"/>
    </row>
    <row r="115" spans="3:6" ht="12.75">
      <c r="C115" s="58"/>
      <c r="E115" s="58"/>
      <c r="F115" s="58"/>
    </row>
    <row r="116" spans="3:6" ht="12.75">
      <c r="C116" s="58"/>
      <c r="E116" s="58"/>
      <c r="F116" s="58"/>
    </row>
    <row r="117" spans="3:6" ht="12.75">
      <c r="C117" s="58"/>
      <c r="E117" s="58"/>
      <c r="F117" s="58"/>
    </row>
    <row r="118" spans="3:6" ht="12.75">
      <c r="C118" s="58"/>
      <c r="E118" s="58"/>
      <c r="F118" s="58"/>
    </row>
    <row r="119" spans="3:6" ht="12.75">
      <c r="C119" s="58"/>
      <c r="E119" s="58"/>
      <c r="F119" s="58"/>
    </row>
    <row r="120" spans="3:6" ht="12.75">
      <c r="C120" s="58"/>
      <c r="E120" s="58"/>
      <c r="F120" s="58"/>
    </row>
    <row r="121" spans="3:6" ht="12.75">
      <c r="C121" s="58"/>
      <c r="E121" s="58"/>
      <c r="F121" s="58"/>
    </row>
    <row r="122" spans="3:6" ht="12.75">
      <c r="C122" s="58"/>
      <c r="E122" s="58"/>
      <c r="F122" s="58"/>
    </row>
    <row r="123" spans="3:6" ht="12.75">
      <c r="C123" s="58"/>
      <c r="E123" s="58"/>
      <c r="F123" s="58"/>
    </row>
    <row r="124" spans="3:6" ht="12.75">
      <c r="C124" s="58"/>
      <c r="E124" s="58"/>
      <c r="F124" s="58"/>
    </row>
    <row r="125" spans="3:6" ht="12.75">
      <c r="C125" s="58"/>
      <c r="E125" s="58"/>
      <c r="F125" s="58"/>
    </row>
    <row r="126" spans="3:6" ht="12.75">
      <c r="C126" s="58"/>
      <c r="E126" s="58"/>
      <c r="F126" s="58"/>
    </row>
    <row r="127" spans="3:6" ht="12.75">
      <c r="C127" s="58"/>
      <c r="E127" s="58"/>
      <c r="F127" s="58"/>
    </row>
    <row r="128" spans="3:6" ht="12.75">
      <c r="C128" s="58"/>
      <c r="E128" s="58"/>
      <c r="F128" s="58"/>
    </row>
    <row r="129" spans="3:6" ht="12.75">
      <c r="C129" s="58"/>
      <c r="E129" s="58"/>
      <c r="F129" s="58"/>
    </row>
    <row r="130" spans="3:6" ht="12.75">
      <c r="C130" s="58"/>
      <c r="E130" s="58"/>
      <c r="F130" s="58"/>
    </row>
    <row r="131" spans="3:6" ht="12.75">
      <c r="C131" s="58"/>
      <c r="E131" s="58"/>
      <c r="F131" s="58"/>
    </row>
    <row r="132" spans="3:6" ht="12.75">
      <c r="C132" s="58"/>
      <c r="E132" s="58"/>
      <c r="F132" s="58"/>
    </row>
    <row r="133" spans="3:6" ht="12.75">
      <c r="C133" s="58"/>
      <c r="E133" s="58"/>
      <c r="F133" s="58"/>
    </row>
    <row r="134" spans="3:6" ht="12.75">
      <c r="C134" s="58"/>
      <c r="E134" s="58"/>
      <c r="F134" s="58"/>
    </row>
    <row r="135" spans="3:6" ht="12.75">
      <c r="C135" s="58"/>
      <c r="E135" s="58"/>
      <c r="F135" s="58"/>
    </row>
    <row r="136" spans="3:6" ht="12.75">
      <c r="C136" s="58"/>
      <c r="E136" s="58"/>
      <c r="F136" s="58"/>
    </row>
    <row r="137" spans="3:6" ht="12.75">
      <c r="C137" s="58"/>
      <c r="E137" s="58"/>
      <c r="F137" s="58"/>
    </row>
    <row r="138" spans="3:6" ht="12.75">
      <c r="C138" s="58"/>
      <c r="E138" s="58"/>
      <c r="F138" s="58"/>
    </row>
    <row r="139" spans="3:6" ht="12.75">
      <c r="C139" s="58"/>
      <c r="E139" s="58"/>
      <c r="F139" s="58"/>
    </row>
    <row r="140" spans="3:6" ht="12.75">
      <c r="C140" s="58"/>
      <c r="E140" s="58"/>
      <c r="F140" s="58"/>
    </row>
    <row r="141" spans="3:6" ht="12.75">
      <c r="C141" s="58"/>
      <c r="E141" s="58"/>
      <c r="F141" s="58"/>
    </row>
    <row r="142" spans="3:6" ht="12.75">
      <c r="C142" s="58"/>
      <c r="E142" s="58"/>
      <c r="F142" s="58"/>
    </row>
    <row r="143" spans="3:6" ht="12.75">
      <c r="C143" s="58"/>
      <c r="E143" s="58"/>
      <c r="F143" s="58"/>
    </row>
    <row r="144" spans="3:6" ht="12.75">
      <c r="C144" s="58"/>
      <c r="E144" s="58"/>
      <c r="F144" s="58"/>
    </row>
    <row r="145" spans="3:6" ht="12.75">
      <c r="C145" s="58"/>
      <c r="E145" s="58"/>
      <c r="F145" s="58"/>
    </row>
    <row r="146" spans="3:6" ht="12.75">
      <c r="C146" s="58"/>
      <c r="E146" s="58"/>
      <c r="F146" s="58"/>
    </row>
    <row r="147" spans="3:6" ht="12.75">
      <c r="C147" s="58"/>
      <c r="E147" s="58"/>
      <c r="F147" s="58"/>
    </row>
    <row r="148" spans="3:6" ht="12.75">
      <c r="C148" s="58"/>
      <c r="E148" s="58"/>
      <c r="F148" s="58"/>
    </row>
    <row r="149" spans="3:6" ht="12.75">
      <c r="C149" s="58"/>
      <c r="E149" s="58"/>
      <c r="F149" s="58"/>
    </row>
    <row r="150" spans="3:6" ht="12.75">
      <c r="C150" s="58"/>
      <c r="E150" s="58"/>
      <c r="F150" s="58"/>
    </row>
    <row r="151" spans="3:6" ht="12.75">
      <c r="C151" s="58"/>
      <c r="E151" s="58"/>
      <c r="F151" s="58"/>
    </row>
    <row r="152" spans="3:6" ht="12.75">
      <c r="C152" s="58"/>
      <c r="E152" s="58"/>
      <c r="F152" s="58"/>
    </row>
    <row r="153" spans="3:6" ht="12.75">
      <c r="C153" s="58"/>
      <c r="E153" s="58"/>
      <c r="F153" s="58"/>
    </row>
    <row r="154" spans="3:6" ht="12.75">
      <c r="C154" s="58"/>
      <c r="E154" s="58"/>
      <c r="F154" s="58"/>
    </row>
    <row r="155" spans="3:6" ht="12.75">
      <c r="C155" s="58"/>
      <c r="E155" s="58"/>
      <c r="F155" s="58"/>
    </row>
    <row r="156" spans="3:6" ht="12.75">
      <c r="C156" s="58"/>
      <c r="E156" s="58"/>
      <c r="F156" s="58"/>
    </row>
    <row r="157" spans="3:6" ht="12.75">
      <c r="C157" s="58"/>
      <c r="E157" s="58"/>
      <c r="F157" s="58"/>
    </row>
    <row r="158" spans="3:6" ht="12.75">
      <c r="C158" s="58"/>
      <c r="E158" s="58"/>
      <c r="F158" s="58"/>
    </row>
    <row r="159" spans="3:6" ht="12.75">
      <c r="C159" s="58"/>
      <c r="E159" s="58"/>
      <c r="F159" s="58"/>
    </row>
    <row r="160" spans="3:6" ht="12.75">
      <c r="C160" s="58"/>
      <c r="E160" s="58"/>
      <c r="F160" s="58"/>
    </row>
    <row r="161" spans="3:6" ht="12.75">
      <c r="C161" s="58"/>
      <c r="E161" s="58"/>
      <c r="F161" s="58"/>
    </row>
    <row r="162" spans="3:6" ht="12.75">
      <c r="C162" s="58"/>
      <c r="E162" s="58"/>
      <c r="F162" s="58"/>
    </row>
    <row r="163" spans="3:6" ht="12.75">
      <c r="C163" s="58"/>
      <c r="E163" s="58"/>
      <c r="F163" s="58"/>
    </row>
    <row r="164" spans="3:6" ht="12.75">
      <c r="C164" s="58"/>
      <c r="E164" s="58"/>
      <c r="F164" s="58"/>
    </row>
    <row r="165" spans="3:6" ht="12.75">
      <c r="C165" s="58"/>
      <c r="E165" s="58"/>
      <c r="F165" s="58"/>
    </row>
    <row r="166" spans="3:6" ht="12.75">
      <c r="C166" s="58"/>
      <c r="E166" s="58"/>
      <c r="F166" s="58"/>
    </row>
    <row r="167" spans="3:6" ht="12.75">
      <c r="C167" s="58"/>
      <c r="E167" s="58"/>
      <c r="F167" s="58"/>
    </row>
    <row r="168" spans="3:6" ht="12.75">
      <c r="C168" s="58"/>
      <c r="E168" s="58"/>
      <c r="F168" s="58"/>
    </row>
    <row r="169" spans="3:6" ht="12.75">
      <c r="C169" s="58"/>
      <c r="E169" s="58"/>
      <c r="F169" s="58"/>
    </row>
    <row r="170" spans="3:6" ht="12.75">
      <c r="C170" s="58"/>
      <c r="E170" s="58"/>
      <c r="F170" s="58"/>
    </row>
    <row r="171" spans="3:6" ht="12.75">
      <c r="C171" s="58"/>
      <c r="E171" s="58"/>
      <c r="F171" s="58"/>
    </row>
    <row r="172" spans="3:6" ht="12.75">
      <c r="C172" s="58"/>
      <c r="E172" s="58"/>
      <c r="F172" s="58"/>
    </row>
    <row r="173" spans="3:6" ht="12.75">
      <c r="C173" s="58"/>
      <c r="E173" s="58"/>
      <c r="F173" s="58"/>
    </row>
    <row r="174" spans="3:6" ht="12.75">
      <c r="C174" s="58"/>
      <c r="E174" s="58"/>
      <c r="F174" s="58"/>
    </row>
    <row r="175" spans="3:6" ht="12.75">
      <c r="C175" s="58"/>
      <c r="E175" s="58"/>
      <c r="F175" s="58"/>
    </row>
    <row r="176" spans="3:6" ht="12.75">
      <c r="C176" s="58"/>
      <c r="E176" s="58"/>
      <c r="F176" s="58"/>
    </row>
    <row r="177" spans="3:6" ht="12.75">
      <c r="C177" s="58"/>
      <c r="E177" s="58"/>
      <c r="F177" s="58"/>
    </row>
    <row r="178" spans="3:6" ht="12.75">
      <c r="C178" s="58"/>
      <c r="E178" s="58"/>
      <c r="F178" s="58"/>
    </row>
    <row r="179" spans="3:6" ht="12.75">
      <c r="C179" s="58"/>
      <c r="E179" s="58"/>
      <c r="F179" s="58"/>
    </row>
    <row r="180" spans="3:6" ht="12.75">
      <c r="C180" s="58"/>
      <c r="E180" s="58"/>
      <c r="F180" s="58"/>
    </row>
    <row r="181" spans="3:6" ht="12.75">
      <c r="C181" s="58"/>
      <c r="E181" s="58"/>
      <c r="F181" s="58"/>
    </row>
    <row r="182" spans="3:6" ht="12.75">
      <c r="C182" s="58"/>
      <c r="E182" s="58"/>
      <c r="F182" s="58"/>
    </row>
    <row r="183" spans="3:6" ht="12.75">
      <c r="C183" s="58"/>
      <c r="E183" s="58"/>
      <c r="F183" s="58"/>
    </row>
    <row r="184" spans="3:6" ht="12.75">
      <c r="C184" s="58"/>
      <c r="E184" s="58"/>
      <c r="F184" s="58"/>
    </row>
    <row r="185" spans="3:6" ht="12.75">
      <c r="C185" s="58"/>
      <c r="E185" s="58"/>
      <c r="F185" s="58"/>
    </row>
    <row r="186" spans="3:6" ht="12.75">
      <c r="C186" s="58"/>
      <c r="E186" s="58"/>
      <c r="F186" s="58"/>
    </row>
    <row r="187" spans="3:6" ht="12.75">
      <c r="C187" s="58"/>
      <c r="E187" s="58"/>
      <c r="F187" s="58"/>
    </row>
    <row r="188" spans="3:6" ht="12.75">
      <c r="C188" s="58"/>
      <c r="E188" s="58"/>
      <c r="F188" s="58"/>
    </row>
    <row r="189" spans="3:6" ht="12.75">
      <c r="C189" s="58"/>
      <c r="E189" s="58"/>
      <c r="F189" s="58"/>
    </row>
    <row r="190" spans="3:6" ht="12.75">
      <c r="C190" s="58"/>
      <c r="E190" s="58"/>
      <c r="F190" s="58"/>
    </row>
    <row r="191" spans="3:6" ht="12.75">
      <c r="C191" s="58"/>
      <c r="E191" s="58"/>
      <c r="F191" s="58"/>
    </row>
    <row r="192" spans="3:6" ht="12.75">
      <c r="C192" s="58"/>
      <c r="E192" s="58"/>
      <c r="F192" s="58"/>
    </row>
    <row r="193" spans="3:6" ht="12.75">
      <c r="C193" s="58"/>
      <c r="E193" s="58"/>
      <c r="F193" s="58"/>
    </row>
    <row r="194" spans="3:6" ht="12.75">
      <c r="C194" s="58"/>
      <c r="E194" s="58"/>
      <c r="F194" s="58"/>
    </row>
    <row r="195" spans="3:6" ht="12.75">
      <c r="C195" s="58"/>
      <c r="E195" s="58"/>
      <c r="F195" s="58"/>
    </row>
    <row r="196" spans="3:6" ht="12.75">
      <c r="C196" s="58"/>
      <c r="E196" s="58"/>
      <c r="F196" s="58"/>
    </row>
    <row r="197" spans="3:6" ht="12.75">
      <c r="C197" s="58"/>
      <c r="E197" s="58"/>
      <c r="F197" s="58"/>
    </row>
    <row r="198" spans="3:6" ht="12.75">
      <c r="C198" s="58"/>
      <c r="E198" s="58"/>
      <c r="F198" s="58"/>
    </row>
    <row r="199" spans="3:6" ht="12.75">
      <c r="C199" s="58"/>
      <c r="E199" s="58"/>
      <c r="F199" s="58"/>
    </row>
    <row r="200" spans="3:6" ht="12.75">
      <c r="C200" s="58"/>
      <c r="E200" s="58"/>
      <c r="F200" s="58"/>
    </row>
    <row r="201" spans="3:6" ht="12.75">
      <c r="C201" s="58"/>
      <c r="E201" s="58"/>
      <c r="F201" s="58"/>
    </row>
    <row r="202" spans="3:6" ht="12.75">
      <c r="C202" s="58"/>
      <c r="E202" s="58"/>
      <c r="F202" s="58"/>
    </row>
    <row r="203" spans="3:6" ht="12.75">
      <c r="C203" s="58"/>
      <c r="E203" s="58"/>
      <c r="F203" s="58"/>
    </row>
    <row r="204" spans="3:6" ht="12.75">
      <c r="C204" s="58"/>
      <c r="E204" s="58"/>
      <c r="F204" s="58"/>
    </row>
    <row r="205" spans="3:6" ht="12.75">
      <c r="C205" s="58"/>
      <c r="E205" s="58"/>
      <c r="F205" s="58"/>
    </row>
    <row r="206" spans="3:6" ht="12.75">
      <c r="C206" s="58"/>
      <c r="E206" s="58"/>
      <c r="F206" s="58"/>
    </row>
    <row r="207" spans="3:6" ht="12.75">
      <c r="C207" s="58"/>
      <c r="E207" s="58"/>
      <c r="F207" s="58"/>
    </row>
    <row r="208" spans="3:6" ht="12.75">
      <c r="C208" s="58"/>
      <c r="E208" s="58"/>
      <c r="F208" s="58"/>
    </row>
    <row r="209" spans="3:6" ht="12.75">
      <c r="C209" s="58"/>
      <c r="E209" s="58"/>
      <c r="F209" s="58"/>
    </row>
    <row r="210" spans="3:6" ht="12.75">
      <c r="C210" s="58"/>
      <c r="E210" s="58"/>
      <c r="F210" s="58"/>
    </row>
    <row r="211" spans="3:6" ht="12.75">
      <c r="C211" s="58"/>
      <c r="E211" s="58"/>
      <c r="F211" s="58"/>
    </row>
    <row r="212" spans="3:6" ht="12.75">
      <c r="C212" s="58"/>
      <c r="E212" s="58"/>
      <c r="F212" s="58"/>
    </row>
    <row r="213" spans="3:6" ht="12.75">
      <c r="C213" s="58"/>
      <c r="E213" s="58"/>
      <c r="F213" s="58"/>
    </row>
    <row r="214" spans="3:6" ht="12.75">
      <c r="C214" s="58"/>
      <c r="E214" s="58"/>
      <c r="F214" s="58"/>
    </row>
    <row r="215" spans="3:6" ht="12.75">
      <c r="C215" s="58"/>
      <c r="E215" s="58"/>
      <c r="F215" s="58"/>
    </row>
    <row r="216" spans="3:6" ht="12.75">
      <c r="C216" s="58"/>
      <c r="E216" s="58"/>
      <c r="F216" s="58"/>
    </row>
    <row r="217" spans="3:6" ht="12.75">
      <c r="C217" s="58"/>
      <c r="E217" s="58"/>
      <c r="F217" s="58"/>
    </row>
    <row r="218" spans="3:6" ht="12.75">
      <c r="C218" s="58"/>
      <c r="E218" s="58"/>
      <c r="F218" s="58"/>
    </row>
    <row r="219" spans="3:6" ht="12.75">
      <c r="C219" s="58"/>
      <c r="E219" s="58"/>
      <c r="F219" s="58"/>
    </row>
    <row r="220" spans="3:6" ht="12.75">
      <c r="C220" s="58"/>
      <c r="E220" s="58"/>
      <c r="F220" s="58"/>
    </row>
    <row r="221" spans="3:6" ht="12.75">
      <c r="C221" s="58"/>
      <c r="E221" s="58"/>
      <c r="F221" s="58"/>
    </row>
    <row r="222" spans="3:6" ht="12.75">
      <c r="C222" s="58"/>
      <c r="E222" s="58"/>
      <c r="F222" s="58"/>
    </row>
    <row r="223" spans="3:6" ht="12.75">
      <c r="C223" s="58"/>
      <c r="E223" s="58"/>
      <c r="F223" s="58"/>
    </row>
    <row r="224" spans="3:6" ht="12.75">
      <c r="C224" s="58"/>
      <c r="E224" s="58"/>
      <c r="F224" s="58"/>
    </row>
    <row r="225" spans="3:6" ht="12.75">
      <c r="C225" s="58"/>
      <c r="E225" s="58"/>
      <c r="F225" s="58"/>
    </row>
    <row r="226" spans="3:6" ht="12.75">
      <c r="C226" s="58"/>
      <c r="E226" s="58"/>
      <c r="F226" s="58"/>
    </row>
    <row r="227" spans="3:6" ht="12.75">
      <c r="C227" s="58"/>
      <c r="E227" s="58"/>
      <c r="F227" s="58"/>
    </row>
    <row r="228" spans="3:6" ht="12.75">
      <c r="C228" s="58"/>
      <c r="E228" s="58"/>
      <c r="F228" s="58"/>
    </row>
    <row r="229" spans="3:6" ht="12.75">
      <c r="C229" s="58"/>
      <c r="E229" s="58"/>
      <c r="F229" s="58"/>
    </row>
    <row r="230" spans="3:6" ht="12.75">
      <c r="C230" s="58"/>
      <c r="E230" s="58"/>
      <c r="F230" s="58"/>
    </row>
    <row r="231" spans="3:6" ht="12.75">
      <c r="C231" s="58"/>
      <c r="E231" s="58"/>
      <c r="F231" s="58"/>
    </row>
    <row r="232" spans="3:6" ht="12.75">
      <c r="C232" s="58"/>
      <c r="E232" s="58"/>
      <c r="F232" s="58"/>
    </row>
    <row r="233" spans="3:6" ht="12.75">
      <c r="C233" s="58"/>
      <c r="E233" s="58"/>
      <c r="F233" s="58"/>
    </row>
    <row r="234" spans="3:6" ht="12.75">
      <c r="C234" s="58"/>
      <c r="E234" s="58"/>
      <c r="F234" s="58"/>
    </row>
    <row r="235" spans="3:6" ht="12.75">
      <c r="C235" s="58"/>
      <c r="E235" s="58"/>
      <c r="F235" s="58"/>
    </row>
    <row r="236" spans="3:6" ht="12.75">
      <c r="C236" s="58"/>
      <c r="E236" s="58"/>
      <c r="F236" s="58"/>
    </row>
    <row r="237" spans="3:6" ht="12.75">
      <c r="C237" s="58"/>
      <c r="E237" s="58"/>
      <c r="F237" s="58"/>
    </row>
    <row r="238" spans="3:6" ht="12.75">
      <c r="C238" s="58"/>
      <c r="E238" s="58"/>
      <c r="F238" s="58"/>
    </row>
    <row r="239" spans="3:6" ht="12.75">
      <c r="C239" s="58"/>
      <c r="E239" s="58"/>
      <c r="F239" s="58"/>
    </row>
    <row r="240" spans="3:6" ht="12.75">
      <c r="C240" s="58"/>
      <c r="E240" s="58"/>
      <c r="F240" s="58"/>
    </row>
    <row r="241" spans="3:6" ht="12.75">
      <c r="C241" s="58"/>
      <c r="E241" s="58"/>
      <c r="F241" s="58"/>
    </row>
    <row r="242" spans="3:6" ht="12.75">
      <c r="C242" s="58"/>
      <c r="E242" s="58"/>
      <c r="F242" s="58"/>
    </row>
    <row r="243" spans="3:6" ht="12.75">
      <c r="C243" s="58"/>
      <c r="E243" s="58"/>
      <c r="F243" s="58"/>
    </row>
    <row r="244" spans="3:6" ht="12.75">
      <c r="C244" s="58"/>
      <c r="E244" s="58"/>
      <c r="F244" s="58"/>
    </row>
    <row r="245" spans="3:6" ht="12.75">
      <c r="C245" s="58"/>
      <c r="E245" s="58"/>
      <c r="F245" s="58"/>
    </row>
    <row r="246" spans="3:6" ht="12.75">
      <c r="C246" s="58"/>
      <c r="E246" s="58"/>
      <c r="F246" s="58"/>
    </row>
    <row r="247" spans="3:6" ht="12.75">
      <c r="C247" s="58"/>
      <c r="E247" s="58"/>
      <c r="F247" s="58"/>
    </row>
    <row r="248" spans="3:6" ht="12.75">
      <c r="C248" s="58"/>
      <c r="E248" s="58"/>
      <c r="F248" s="58"/>
    </row>
    <row r="249" spans="3:6" ht="12.75">
      <c r="C249" s="58"/>
      <c r="E249" s="58"/>
      <c r="F249" s="58"/>
    </row>
    <row r="250" spans="3:6" ht="12.75">
      <c r="C250" s="58"/>
      <c r="E250" s="58"/>
      <c r="F250" s="58"/>
    </row>
    <row r="251" spans="3:6" ht="12.75">
      <c r="C251" s="58"/>
      <c r="E251" s="58"/>
      <c r="F251" s="58"/>
    </row>
    <row r="252" spans="3:6" ht="12.75">
      <c r="C252" s="58"/>
      <c r="E252" s="58"/>
      <c r="F252" s="58"/>
    </row>
    <row r="253" spans="3:6" ht="12.75">
      <c r="C253" s="58"/>
      <c r="E253" s="58"/>
      <c r="F253" s="58"/>
    </row>
    <row r="254" spans="3:6" ht="12.75">
      <c r="C254" s="58"/>
      <c r="E254" s="58"/>
      <c r="F254" s="58"/>
    </row>
    <row r="255" spans="3:6" ht="12.75">
      <c r="C255" s="58"/>
      <c r="E255" s="58"/>
      <c r="F255" s="58"/>
    </row>
    <row r="256" spans="3:6" ht="12.75">
      <c r="C256" s="58"/>
      <c r="E256" s="58"/>
      <c r="F256" s="58"/>
    </row>
    <row r="257" spans="3:6" ht="12.75">
      <c r="C257" s="58"/>
      <c r="E257" s="58"/>
      <c r="F257" s="58"/>
    </row>
    <row r="258" spans="3:6" ht="12.75">
      <c r="C258" s="58"/>
      <c r="E258" s="58"/>
      <c r="F258" s="58"/>
    </row>
    <row r="259" spans="3:6" ht="12.75">
      <c r="C259" s="58"/>
      <c r="E259" s="58"/>
      <c r="F259" s="58"/>
    </row>
    <row r="260" spans="3:6" ht="12.75">
      <c r="C260" s="58"/>
      <c r="E260" s="58"/>
      <c r="F260" s="58"/>
    </row>
    <row r="261" spans="3:6" ht="12.75">
      <c r="C261" s="58"/>
      <c r="E261" s="58"/>
      <c r="F261" s="58"/>
    </row>
    <row r="262" spans="3:6" ht="12.75">
      <c r="C262" s="58"/>
      <c r="E262" s="58"/>
      <c r="F262" s="58"/>
    </row>
    <row r="263" spans="3:6" ht="12.75">
      <c r="C263" s="58"/>
      <c r="E263" s="58"/>
      <c r="F263" s="58"/>
    </row>
    <row r="264" spans="3:6" ht="12.75">
      <c r="C264" s="58"/>
      <c r="E264" s="58"/>
      <c r="F264" s="58"/>
    </row>
    <row r="265" spans="3:6" ht="12.75">
      <c r="C265" s="58"/>
      <c r="E265" s="58"/>
      <c r="F265" s="58"/>
    </row>
    <row r="266" spans="3:6" ht="12.75">
      <c r="C266" s="58"/>
      <c r="E266" s="58"/>
      <c r="F266" s="58"/>
    </row>
    <row r="267" spans="3:6" ht="12.75">
      <c r="C267" s="58"/>
      <c r="E267" s="58"/>
      <c r="F267" s="58"/>
    </row>
    <row r="268" spans="3:6" ht="12.75">
      <c r="C268" s="58"/>
      <c r="E268" s="58"/>
      <c r="F268" s="58"/>
    </row>
    <row r="269" spans="3:6" ht="12.75">
      <c r="C269" s="58"/>
      <c r="E269" s="58"/>
      <c r="F269" s="58"/>
    </row>
    <row r="270" spans="3:6" ht="12.75">
      <c r="C270" s="58"/>
      <c r="E270" s="58"/>
      <c r="F270" s="58"/>
    </row>
    <row r="271" spans="3:6" ht="12.75">
      <c r="C271" s="58"/>
      <c r="E271" s="58"/>
      <c r="F271" s="58"/>
    </row>
    <row r="272" spans="3:6" ht="12.75">
      <c r="C272" s="58"/>
      <c r="E272" s="58"/>
      <c r="F272" s="58"/>
    </row>
    <row r="273" spans="3:6" ht="12.75">
      <c r="C273" s="58"/>
      <c r="E273" s="58"/>
      <c r="F273" s="58"/>
    </row>
    <row r="274" spans="3:6" ht="12.75">
      <c r="C274" s="58"/>
      <c r="E274" s="58"/>
      <c r="F274" s="58"/>
    </row>
    <row r="275" spans="3:6" ht="12.75">
      <c r="C275" s="58"/>
      <c r="E275" s="58"/>
      <c r="F275" s="58"/>
    </row>
    <row r="276" spans="3:6" ht="12.75">
      <c r="C276" s="58"/>
      <c r="E276" s="58"/>
      <c r="F276" s="58"/>
    </row>
    <row r="277" spans="3:6" ht="12.75">
      <c r="C277" s="58"/>
      <c r="E277" s="58"/>
      <c r="F277" s="58"/>
    </row>
    <row r="278" spans="3:6" ht="12.75">
      <c r="C278" s="58"/>
      <c r="E278" s="58"/>
      <c r="F278" s="58"/>
    </row>
    <row r="279" spans="3:6" ht="12.75">
      <c r="C279" s="58"/>
      <c r="E279" s="58"/>
      <c r="F279" s="58"/>
    </row>
    <row r="280" spans="3:6" ht="12.75">
      <c r="C280" s="58"/>
      <c r="E280" s="58"/>
      <c r="F280" s="58"/>
    </row>
    <row r="281" spans="3:6" ht="12.75">
      <c r="C281" s="58"/>
      <c r="E281" s="58"/>
      <c r="F281" s="58"/>
    </row>
    <row r="282" spans="3:6" ht="12.75">
      <c r="C282" s="58"/>
      <c r="E282" s="58"/>
      <c r="F282" s="58"/>
    </row>
    <row r="283" spans="3:6" ht="12.75">
      <c r="C283" s="58"/>
      <c r="E283" s="58"/>
      <c r="F283" s="58"/>
    </row>
    <row r="284" spans="3:6" ht="12.75">
      <c r="C284" s="58"/>
      <c r="E284" s="58"/>
      <c r="F284" s="58"/>
    </row>
    <row r="285" spans="3:6" ht="12.75">
      <c r="C285" s="58"/>
      <c r="E285" s="58"/>
      <c r="F285" s="58"/>
    </row>
    <row r="286" spans="3:6" ht="12.75">
      <c r="C286" s="58"/>
      <c r="E286" s="58"/>
      <c r="F286" s="58"/>
    </row>
    <row r="287" spans="3:6" ht="12.75">
      <c r="C287" s="58"/>
      <c r="E287" s="58"/>
      <c r="F287" s="58"/>
    </row>
    <row r="288" spans="3:6" ht="12.75">
      <c r="C288" s="58"/>
      <c r="E288" s="58"/>
      <c r="F288" s="58"/>
    </row>
    <row r="289" spans="3:6" ht="12.75">
      <c r="C289" s="58"/>
      <c r="E289" s="58"/>
      <c r="F289" s="58"/>
    </row>
    <row r="290" spans="3:6" ht="12.75">
      <c r="C290" s="58"/>
      <c r="E290" s="58"/>
      <c r="F290" s="58"/>
    </row>
    <row r="291" spans="3:6" ht="12.75">
      <c r="C291" s="58"/>
      <c r="E291" s="58"/>
      <c r="F291" s="58"/>
    </row>
    <row r="292" spans="3:6" ht="12.75">
      <c r="C292" s="58"/>
      <c r="E292" s="58"/>
      <c r="F292" s="58"/>
    </row>
    <row r="293" spans="3:6" ht="12.75">
      <c r="C293" s="58"/>
      <c r="E293" s="58"/>
      <c r="F293" s="58"/>
    </row>
    <row r="294" spans="3:6" ht="12.75">
      <c r="C294" s="58"/>
      <c r="E294" s="58"/>
      <c r="F294" s="58"/>
    </row>
    <row r="295" spans="3:6" ht="12.75">
      <c r="C295" s="58"/>
      <c r="E295" s="58"/>
      <c r="F295" s="58"/>
    </row>
    <row r="296" spans="3:6" ht="12.75">
      <c r="C296" s="58"/>
      <c r="E296" s="58"/>
      <c r="F296" s="58"/>
    </row>
    <row r="297" spans="3:6" ht="12.75">
      <c r="C297" s="58"/>
      <c r="E297" s="58"/>
      <c r="F297" s="58"/>
    </row>
    <row r="298" spans="3:6" ht="12.75">
      <c r="C298" s="58"/>
      <c r="E298" s="58"/>
      <c r="F298" s="58"/>
    </row>
    <row r="299" spans="3:6" ht="12.75">
      <c r="C299" s="58"/>
      <c r="E299" s="58"/>
      <c r="F299" s="58"/>
    </row>
    <row r="300" spans="3:6" ht="12.75">
      <c r="C300" s="58"/>
      <c r="E300" s="58"/>
      <c r="F300" s="58"/>
    </row>
    <row r="301" spans="3:6" ht="12.75">
      <c r="C301" s="58"/>
      <c r="E301" s="58"/>
      <c r="F301" s="58"/>
    </row>
    <row r="302" spans="3:6" ht="12.75">
      <c r="C302" s="58"/>
      <c r="E302" s="58"/>
      <c r="F302" s="58"/>
    </row>
    <row r="303" spans="3:6" ht="12.75">
      <c r="C303" s="58"/>
      <c r="E303" s="58"/>
      <c r="F303" s="58"/>
    </row>
    <row r="304" spans="3:6" ht="12.75">
      <c r="C304" s="58"/>
      <c r="E304" s="58"/>
      <c r="F304" s="58"/>
    </row>
    <row r="305" spans="3:6" ht="12.75">
      <c r="C305" s="58"/>
      <c r="E305" s="58"/>
      <c r="F305" s="58"/>
    </row>
    <row r="306" spans="3:6" ht="12.75">
      <c r="C306" s="58"/>
      <c r="E306" s="58"/>
      <c r="F306" s="58"/>
    </row>
    <row r="307" spans="3:6" ht="12.75">
      <c r="C307" s="58"/>
      <c r="E307" s="58"/>
      <c r="F307" s="58"/>
    </row>
    <row r="308" spans="3:6" ht="12.75">
      <c r="C308" s="58"/>
      <c r="E308" s="58"/>
      <c r="F308" s="58"/>
    </row>
    <row r="309" spans="3:6" ht="12.75">
      <c r="C309" s="58"/>
      <c r="E309" s="58"/>
      <c r="F309" s="58"/>
    </row>
    <row r="310" spans="3:6" ht="12.75">
      <c r="C310" s="58"/>
      <c r="E310" s="58"/>
      <c r="F310" s="58"/>
    </row>
    <row r="311" spans="3:6" ht="12.75">
      <c r="C311" s="58"/>
      <c r="E311" s="58"/>
      <c r="F311" s="58"/>
    </row>
    <row r="312" spans="3:6" ht="12.75">
      <c r="C312" s="58"/>
      <c r="E312" s="58"/>
      <c r="F312" s="58"/>
    </row>
    <row r="313" spans="3:6" ht="12.75">
      <c r="C313" s="58"/>
      <c r="E313" s="58"/>
      <c r="F313" s="58"/>
    </row>
    <row r="314" spans="3:6" ht="12.75">
      <c r="C314" s="58"/>
      <c r="E314" s="58"/>
      <c r="F314" s="58"/>
    </row>
    <row r="315" spans="3:6" ht="12.75">
      <c r="C315" s="58"/>
      <c r="E315" s="58"/>
      <c r="F315" s="58"/>
    </row>
    <row r="316" spans="3:6" ht="12.75">
      <c r="C316" s="58"/>
      <c r="E316" s="58"/>
      <c r="F316" s="58"/>
    </row>
    <row r="317" spans="3:6" ht="12.75">
      <c r="C317" s="58"/>
      <c r="E317" s="58"/>
      <c r="F317" s="58"/>
    </row>
    <row r="318" spans="3:6" ht="12.75">
      <c r="C318" s="58"/>
      <c r="E318" s="58"/>
      <c r="F318" s="58"/>
    </row>
    <row r="319" spans="3:6" ht="12.75">
      <c r="C319" s="58"/>
      <c r="E319" s="58"/>
      <c r="F319" s="58"/>
    </row>
    <row r="320" spans="3:6" ht="12.75">
      <c r="C320" s="58"/>
      <c r="E320" s="58"/>
      <c r="F320" s="58"/>
    </row>
    <row r="321" spans="3:6" ht="12.75">
      <c r="C321" s="58"/>
      <c r="E321" s="58"/>
      <c r="F321" s="58"/>
    </row>
    <row r="322" spans="3:6" ht="12.75">
      <c r="C322" s="58"/>
      <c r="E322" s="58"/>
      <c r="F322" s="58"/>
    </row>
    <row r="323" spans="3:6" ht="12.75">
      <c r="C323" s="58"/>
      <c r="E323" s="58"/>
      <c r="F323" s="58"/>
    </row>
    <row r="324" spans="3:6" ht="12.75">
      <c r="C324" s="58"/>
      <c r="E324" s="58"/>
      <c r="F324" s="58"/>
    </row>
    <row r="325" spans="3:6" ht="12.75">
      <c r="C325" s="58"/>
      <c r="E325" s="58"/>
      <c r="F325" s="58"/>
    </row>
    <row r="326" spans="3:6" ht="12.75">
      <c r="C326" s="58"/>
      <c r="E326" s="58"/>
      <c r="F326" s="58"/>
    </row>
    <row r="327" spans="3:6" ht="12.75">
      <c r="C327" s="58"/>
      <c r="E327" s="58"/>
      <c r="F327" s="58"/>
    </row>
    <row r="328" spans="3:6" ht="12.75">
      <c r="C328" s="58"/>
      <c r="E328" s="58"/>
      <c r="F328" s="58"/>
    </row>
    <row r="329" spans="3:6" ht="12.75">
      <c r="C329" s="58"/>
      <c r="E329" s="58"/>
      <c r="F329" s="58"/>
    </row>
    <row r="330" spans="3:6" ht="12.75">
      <c r="C330" s="58"/>
      <c r="E330" s="58"/>
      <c r="F330" s="58"/>
    </row>
    <row r="331" spans="3:6" ht="12.75">
      <c r="C331" s="58"/>
      <c r="E331" s="58"/>
      <c r="F331" s="58"/>
    </row>
    <row r="332" spans="3:6" ht="12.75">
      <c r="C332" s="58"/>
      <c r="E332" s="58"/>
      <c r="F332" s="58"/>
    </row>
    <row r="333" spans="3:6" ht="12.75">
      <c r="C333" s="58"/>
      <c r="E333" s="58"/>
      <c r="F333" s="58"/>
    </row>
    <row r="334" spans="3:6" ht="12.75">
      <c r="C334" s="58"/>
      <c r="E334" s="58"/>
      <c r="F334" s="58"/>
    </row>
    <row r="335" spans="3:6" ht="12.75">
      <c r="C335" s="58"/>
      <c r="E335" s="58"/>
      <c r="F335" s="58"/>
    </row>
    <row r="336" spans="3:6" ht="12.75">
      <c r="C336" s="58"/>
      <c r="E336" s="58"/>
      <c r="F336" s="58"/>
    </row>
    <row r="337" spans="3:6" ht="12.75">
      <c r="C337" s="58"/>
      <c r="E337" s="58"/>
      <c r="F337" s="58"/>
    </row>
    <row r="338" spans="3:6" ht="12.75">
      <c r="C338" s="58"/>
      <c r="E338" s="58"/>
      <c r="F338" s="58"/>
    </row>
    <row r="339" spans="3:6" ht="12.75">
      <c r="C339" s="58"/>
      <c r="E339" s="58"/>
      <c r="F339" s="58"/>
    </row>
    <row r="340" spans="3:6" ht="12.75">
      <c r="C340" s="58"/>
      <c r="E340" s="58"/>
      <c r="F340" s="58"/>
    </row>
    <row r="341" spans="3:6" ht="12.75">
      <c r="C341" s="58"/>
      <c r="E341" s="58"/>
      <c r="F341" s="58"/>
    </row>
    <row r="342" spans="3:6" ht="12.75">
      <c r="C342" s="58"/>
      <c r="E342" s="58"/>
      <c r="F342" s="58"/>
    </row>
    <row r="343" spans="3:6" ht="12.75">
      <c r="C343" s="58"/>
      <c r="E343" s="58"/>
      <c r="F343" s="58"/>
    </row>
    <row r="344" spans="3:6" ht="12.75">
      <c r="C344" s="58"/>
      <c r="E344" s="58"/>
      <c r="F344" s="58"/>
    </row>
    <row r="345" spans="3:6" ht="12.75">
      <c r="C345" s="58"/>
      <c r="E345" s="58"/>
      <c r="F345" s="58"/>
    </row>
    <row r="346" spans="3:6" ht="12.75">
      <c r="C346" s="58"/>
      <c r="E346" s="58"/>
      <c r="F346" s="58"/>
    </row>
    <row r="347" spans="3:6" ht="12.75">
      <c r="C347" s="58"/>
      <c r="E347" s="58"/>
      <c r="F347" s="58"/>
    </row>
    <row r="348" spans="3:6" ht="12.75">
      <c r="C348" s="58"/>
      <c r="E348" s="58"/>
      <c r="F348" s="58"/>
    </row>
    <row r="349" spans="3:6" ht="12.75">
      <c r="C349" s="58"/>
      <c r="E349" s="58"/>
      <c r="F349" s="58"/>
    </row>
    <row r="350" spans="3:6" ht="12.75">
      <c r="C350" s="58"/>
      <c r="E350" s="58"/>
      <c r="F350" s="58"/>
    </row>
    <row r="351" spans="3:6" ht="12.75">
      <c r="C351" s="58"/>
      <c r="E351" s="58"/>
      <c r="F351" s="58"/>
    </row>
    <row r="352" spans="3:6" ht="12.75">
      <c r="C352" s="58"/>
      <c r="E352" s="58"/>
      <c r="F352" s="58"/>
    </row>
    <row r="353" spans="3:6" ht="12.75">
      <c r="C353" s="58"/>
      <c r="E353" s="58"/>
      <c r="F353" s="58"/>
    </row>
    <row r="354" spans="3:6" ht="12.75">
      <c r="C354" s="58"/>
      <c r="E354" s="58"/>
      <c r="F354" s="58"/>
    </row>
    <row r="355" spans="3:6" ht="12.75">
      <c r="C355" s="58"/>
      <c r="E355" s="58"/>
      <c r="F355" s="58"/>
    </row>
    <row r="356" spans="3:6" ht="12.75">
      <c r="C356" s="58"/>
      <c r="E356" s="58"/>
      <c r="F356" s="58"/>
    </row>
    <row r="357" spans="3:6" ht="12.75">
      <c r="C357" s="58"/>
      <c r="E357" s="58"/>
      <c r="F357" s="58"/>
    </row>
    <row r="358" spans="3:6" ht="12.75">
      <c r="C358" s="58"/>
      <c r="E358" s="58"/>
      <c r="F358" s="58"/>
    </row>
    <row r="359" spans="3:6" ht="12.75">
      <c r="C359" s="58"/>
      <c r="E359" s="58"/>
      <c r="F359" s="58"/>
    </row>
    <row r="360" spans="3:6" ht="12.75">
      <c r="C360" s="58"/>
      <c r="E360" s="58"/>
      <c r="F360" s="58"/>
    </row>
    <row r="361" spans="3:6" ht="12.75">
      <c r="C361" s="58"/>
      <c r="E361" s="58"/>
      <c r="F361" s="58"/>
    </row>
    <row r="362" spans="3:6" ht="12.75">
      <c r="C362" s="58"/>
      <c r="E362" s="58"/>
      <c r="F362" s="58"/>
    </row>
    <row r="363" spans="3:6" ht="12.75">
      <c r="C363" s="58"/>
      <c r="E363" s="58"/>
      <c r="F363" s="58"/>
    </row>
    <row r="364" spans="3:6" ht="12.75">
      <c r="C364" s="58"/>
      <c r="E364" s="58"/>
      <c r="F364" s="58"/>
    </row>
    <row r="365" spans="3:6" ht="12.75">
      <c r="C365" s="58"/>
      <c r="E365" s="58"/>
      <c r="F365" s="58"/>
    </row>
    <row r="366" spans="3:6" ht="12.75">
      <c r="C366" s="58"/>
      <c r="E366" s="58"/>
      <c r="F366" s="58"/>
    </row>
    <row r="367" spans="3:6" ht="12.75">
      <c r="C367" s="58"/>
      <c r="E367" s="58"/>
      <c r="F367" s="58"/>
    </row>
    <row r="368" spans="3:6" ht="12.75">
      <c r="C368" s="58"/>
      <c r="E368" s="58"/>
      <c r="F368" s="58"/>
    </row>
    <row r="369" spans="3:6" ht="12.75">
      <c r="C369" s="58"/>
      <c r="E369" s="58"/>
      <c r="F369" s="58"/>
    </row>
    <row r="370" spans="3:6" ht="12.75">
      <c r="C370" s="58"/>
      <c r="E370" s="58"/>
      <c r="F370" s="58"/>
    </row>
    <row r="371" spans="3:6" ht="12.75">
      <c r="C371" s="58"/>
      <c r="E371" s="58"/>
      <c r="F371" s="58"/>
    </row>
    <row r="372" spans="3:6" ht="12.75">
      <c r="C372" s="58"/>
      <c r="E372" s="58"/>
      <c r="F372" s="58"/>
    </row>
    <row r="373" spans="3:6" ht="12.75">
      <c r="C373" s="58"/>
      <c r="E373" s="58"/>
      <c r="F373" s="58"/>
    </row>
    <row r="374" spans="3:6" ht="12.75">
      <c r="C374" s="58"/>
      <c r="E374" s="58"/>
      <c r="F374" s="58"/>
    </row>
    <row r="375" spans="3:6" ht="12.75">
      <c r="C375" s="58"/>
      <c r="E375" s="58"/>
      <c r="F375" s="58"/>
    </row>
    <row r="376" spans="3:6" ht="12.75">
      <c r="C376" s="58"/>
      <c r="E376" s="58"/>
      <c r="F376" s="58"/>
    </row>
    <row r="377" spans="3:6" ht="12.75">
      <c r="C377" s="58"/>
      <c r="E377" s="58"/>
      <c r="F377" s="58"/>
    </row>
    <row r="378" spans="3:6" ht="12.75">
      <c r="C378" s="58"/>
      <c r="E378" s="58"/>
      <c r="F378" s="58"/>
    </row>
    <row r="379" spans="3:6" ht="12.75">
      <c r="C379" s="58"/>
      <c r="E379" s="58"/>
      <c r="F379" s="58"/>
    </row>
    <row r="380" spans="3:6" ht="12.75">
      <c r="C380" s="58"/>
      <c r="E380" s="58"/>
      <c r="F380" s="58"/>
    </row>
    <row r="381" spans="3:6" ht="12.75">
      <c r="C381" s="58"/>
      <c r="E381" s="58"/>
      <c r="F381" s="58"/>
    </row>
    <row r="382" spans="3:6" ht="12.75">
      <c r="C382" s="58"/>
      <c r="E382" s="58"/>
      <c r="F382" s="58"/>
    </row>
    <row r="383" spans="3:6" ht="12.75">
      <c r="C383" s="58"/>
      <c r="E383" s="58"/>
      <c r="F383" s="58"/>
    </row>
    <row r="384" spans="3:6" ht="12.75">
      <c r="C384" s="58"/>
      <c r="E384" s="58"/>
      <c r="F384" s="58"/>
    </row>
    <row r="385" spans="3:6" ht="12.75">
      <c r="C385" s="58"/>
      <c r="E385" s="58"/>
      <c r="F385" s="58"/>
    </row>
    <row r="386" spans="3:6" ht="12.75">
      <c r="C386" s="58"/>
      <c r="E386" s="58"/>
      <c r="F386" s="58"/>
    </row>
    <row r="387" spans="3:6" ht="12.75">
      <c r="C387" s="58"/>
      <c r="E387" s="58"/>
      <c r="F387" s="58"/>
    </row>
    <row r="388" spans="3:6" ht="12.75">
      <c r="C388" s="58"/>
      <c r="E388" s="58"/>
      <c r="F388" s="58"/>
    </row>
    <row r="389" spans="3:6" ht="12.75">
      <c r="C389" s="58"/>
      <c r="E389" s="58"/>
      <c r="F389" s="58"/>
    </row>
    <row r="390" spans="3:6" ht="12.75">
      <c r="C390" s="58"/>
      <c r="E390" s="58"/>
      <c r="F390" s="58"/>
    </row>
    <row r="391" spans="3:6" ht="12.75">
      <c r="C391" s="58"/>
      <c r="E391" s="58"/>
      <c r="F391" s="58"/>
    </row>
    <row r="392" spans="3:6" ht="12.75">
      <c r="C392" s="58"/>
      <c r="E392" s="58"/>
      <c r="F392" s="58"/>
    </row>
    <row r="393" spans="3:6" ht="12.75">
      <c r="C393" s="58"/>
      <c r="E393" s="58"/>
      <c r="F393" s="58"/>
    </row>
    <row r="394" spans="3:6" ht="12.75">
      <c r="C394" s="58"/>
      <c r="E394" s="58"/>
      <c r="F394" s="58"/>
    </row>
    <row r="395" spans="3:6" ht="12.75">
      <c r="C395" s="58"/>
      <c r="E395" s="58"/>
      <c r="F395" s="58"/>
    </row>
    <row r="396" spans="3:6" ht="12.75">
      <c r="C396" s="58"/>
      <c r="E396" s="58"/>
      <c r="F396" s="58"/>
    </row>
    <row r="397" spans="3:6" ht="12.75">
      <c r="C397" s="58"/>
      <c r="E397" s="58"/>
      <c r="F397" s="58"/>
    </row>
    <row r="398" spans="3:6" ht="12.75">
      <c r="C398" s="58"/>
      <c r="E398" s="58"/>
      <c r="F398" s="58"/>
    </row>
    <row r="399" spans="3:6" ht="12.75">
      <c r="C399" s="58"/>
      <c r="E399" s="58"/>
      <c r="F399" s="58"/>
    </row>
    <row r="400" spans="3:6" ht="12.75">
      <c r="C400" s="58"/>
      <c r="E400" s="58"/>
      <c r="F400" s="58"/>
    </row>
    <row r="401" spans="3:6" ht="12.75">
      <c r="C401" s="58"/>
      <c r="E401" s="58"/>
      <c r="F401" s="58"/>
    </row>
    <row r="402" spans="3:6" ht="12.75">
      <c r="C402" s="58"/>
      <c r="E402" s="58"/>
      <c r="F402" s="58"/>
    </row>
    <row r="403" spans="3:6" ht="12.75">
      <c r="C403" s="58"/>
      <c r="E403" s="58"/>
      <c r="F403" s="58"/>
    </row>
    <row r="404" spans="3:6" ht="12.75">
      <c r="C404" s="58"/>
      <c r="E404" s="58"/>
      <c r="F404" s="58"/>
    </row>
    <row r="405" spans="3:6" ht="12.75">
      <c r="C405" s="58"/>
      <c r="E405" s="58"/>
      <c r="F405" s="58"/>
    </row>
    <row r="406" spans="3:6" ht="12.75">
      <c r="C406" s="58"/>
      <c r="E406" s="58"/>
      <c r="F406" s="58"/>
    </row>
    <row r="407" spans="3:6" ht="12.75">
      <c r="C407" s="58"/>
      <c r="E407" s="58"/>
      <c r="F407" s="58"/>
    </row>
    <row r="408" spans="3:6" ht="12.75">
      <c r="C408" s="58"/>
      <c r="E408" s="58"/>
      <c r="F408" s="58"/>
    </row>
    <row r="409" spans="3:6" ht="12.75">
      <c r="C409" s="58"/>
      <c r="E409" s="58"/>
      <c r="F409" s="58"/>
    </row>
    <row r="410" spans="3:6" ht="12.75">
      <c r="C410" s="58"/>
      <c r="E410" s="58"/>
      <c r="F410" s="58"/>
    </row>
    <row r="411" spans="3:6" ht="12.75">
      <c r="C411" s="58"/>
      <c r="E411" s="58"/>
      <c r="F411" s="58"/>
    </row>
    <row r="412" spans="3:6" ht="12.75">
      <c r="C412" s="58"/>
      <c r="E412" s="58"/>
      <c r="F412" s="58"/>
    </row>
    <row r="413" spans="3:6" ht="12.75">
      <c r="C413" s="58"/>
      <c r="E413" s="58"/>
      <c r="F413" s="58"/>
    </row>
    <row r="414" spans="3:6" ht="12.75">
      <c r="C414" s="58"/>
      <c r="E414" s="58"/>
      <c r="F414" s="58"/>
    </row>
    <row r="415" spans="3:6" ht="12.75">
      <c r="C415" s="58"/>
      <c r="E415" s="58"/>
      <c r="F415" s="58"/>
    </row>
    <row r="416" spans="3:6" ht="12.75">
      <c r="C416" s="58"/>
      <c r="E416" s="58"/>
      <c r="F416" s="58"/>
    </row>
    <row r="417" spans="3:6" ht="12.75">
      <c r="C417" s="58"/>
      <c r="E417" s="58"/>
      <c r="F417" s="58"/>
    </row>
    <row r="418" spans="3:6" ht="12.75">
      <c r="C418" s="58"/>
      <c r="E418" s="58"/>
      <c r="F418" s="58"/>
    </row>
    <row r="419" spans="3:6" ht="12.75">
      <c r="C419" s="58"/>
      <c r="E419" s="58"/>
      <c r="F419" s="58"/>
    </row>
    <row r="420" spans="3:6" ht="12.75">
      <c r="C420" s="58"/>
      <c r="E420" s="58"/>
      <c r="F420" s="58"/>
    </row>
    <row r="421" spans="3:6" ht="12.75">
      <c r="C421" s="58"/>
      <c r="E421" s="58"/>
      <c r="F421" s="58"/>
    </row>
    <row r="422" spans="3:6" ht="12.75">
      <c r="C422" s="58"/>
      <c r="E422" s="58"/>
      <c r="F422" s="58"/>
    </row>
    <row r="423" spans="3:6" ht="12.75">
      <c r="C423" s="58"/>
      <c r="E423" s="58"/>
      <c r="F423" s="58"/>
    </row>
    <row r="424" spans="3:6" ht="12.75">
      <c r="C424" s="58"/>
      <c r="E424" s="58"/>
      <c r="F424" s="58"/>
    </row>
    <row r="425" spans="3:6" ht="12.75">
      <c r="C425" s="58"/>
      <c r="E425" s="58"/>
      <c r="F425" s="58"/>
    </row>
    <row r="426" spans="3:6" ht="12.75">
      <c r="C426" s="58"/>
      <c r="E426" s="58"/>
      <c r="F426" s="58"/>
    </row>
    <row r="427" spans="3:6" ht="12.75">
      <c r="C427" s="58"/>
      <c r="E427" s="58"/>
      <c r="F427" s="58"/>
    </row>
    <row r="428" spans="3:6" ht="12.75">
      <c r="C428" s="58"/>
      <c r="E428" s="58"/>
      <c r="F428" s="58"/>
    </row>
    <row r="429" spans="3:6" ht="12.75">
      <c r="C429" s="58"/>
      <c r="E429" s="58"/>
      <c r="F429" s="58"/>
    </row>
    <row r="430" spans="3:6" ht="12.75">
      <c r="C430" s="58"/>
      <c r="E430" s="58"/>
      <c r="F430" s="58"/>
    </row>
    <row r="431" spans="3:6" ht="12.75">
      <c r="C431" s="58"/>
      <c r="E431" s="58"/>
      <c r="F431" s="58"/>
    </row>
    <row r="432" spans="3:6" ht="12.75">
      <c r="C432" s="58"/>
      <c r="E432" s="58"/>
      <c r="F432" s="58"/>
    </row>
    <row r="433" spans="3:6" ht="12.75">
      <c r="C433" s="58"/>
      <c r="E433" s="58"/>
      <c r="F433" s="58"/>
    </row>
    <row r="434" spans="3:6" ht="12.75">
      <c r="C434" s="58"/>
      <c r="E434" s="58"/>
      <c r="F434" s="58"/>
    </row>
    <row r="435" spans="3:6" ht="12.75">
      <c r="C435" s="58"/>
      <c r="E435" s="58"/>
      <c r="F435" s="58"/>
    </row>
    <row r="436" spans="3:6" ht="12.75">
      <c r="C436" s="58"/>
      <c r="E436" s="58"/>
      <c r="F436" s="58"/>
    </row>
    <row r="437" spans="3:6" ht="12.75">
      <c r="C437" s="58"/>
      <c r="E437" s="58"/>
      <c r="F437" s="58"/>
    </row>
    <row r="438" spans="3:6" ht="12.75">
      <c r="C438" s="58"/>
      <c r="E438" s="58"/>
      <c r="F438" s="58"/>
    </row>
    <row r="439" spans="3:6" ht="12.75">
      <c r="C439" s="58"/>
      <c r="E439" s="58"/>
      <c r="F439" s="58"/>
    </row>
    <row r="440" spans="3:6" ht="12.75">
      <c r="C440" s="58"/>
      <c r="E440" s="58"/>
      <c r="F440" s="58"/>
    </row>
    <row r="441" spans="3:6" ht="12.75">
      <c r="C441" s="58"/>
      <c r="E441" s="58"/>
      <c r="F441" s="58"/>
    </row>
    <row r="442" spans="3:6" ht="12.75">
      <c r="C442" s="58"/>
      <c r="E442" s="58"/>
      <c r="F442" s="58"/>
    </row>
    <row r="443" spans="3:6" ht="12.75">
      <c r="C443" s="58"/>
      <c r="E443" s="58"/>
      <c r="F443" s="58"/>
    </row>
    <row r="444" spans="3:6" ht="12.75">
      <c r="C444" s="58"/>
      <c r="E444" s="58"/>
      <c r="F444" s="58"/>
    </row>
    <row r="445" spans="3:6" ht="12.75">
      <c r="C445" s="58"/>
      <c r="E445" s="58"/>
      <c r="F445" s="58"/>
    </row>
    <row r="446" spans="3:6" ht="12.75">
      <c r="C446" s="58"/>
      <c r="E446" s="58"/>
      <c r="F446" s="58"/>
    </row>
    <row r="447" spans="3:6" ht="12.75">
      <c r="C447" s="58"/>
      <c r="E447" s="58"/>
      <c r="F447" s="58"/>
    </row>
    <row r="448" spans="3:6" ht="12.75">
      <c r="C448" s="58"/>
      <c r="E448" s="58"/>
      <c r="F448" s="58"/>
    </row>
    <row r="449" spans="3:6" ht="12.75">
      <c r="C449" s="58"/>
      <c r="E449" s="58"/>
      <c r="F449" s="58"/>
    </row>
    <row r="450" spans="3:6" ht="12.75">
      <c r="C450" s="58"/>
      <c r="E450" s="58"/>
      <c r="F450" s="58"/>
    </row>
    <row r="451" spans="3:6" ht="12.75">
      <c r="C451" s="58"/>
      <c r="E451" s="58"/>
      <c r="F451" s="58"/>
    </row>
    <row r="452" spans="3:6" ht="12.75">
      <c r="C452" s="58"/>
      <c r="E452" s="58"/>
      <c r="F452" s="58"/>
    </row>
    <row r="453" spans="3:6" ht="12.75">
      <c r="C453" s="58"/>
      <c r="E453" s="58"/>
      <c r="F453" s="58"/>
    </row>
    <row r="454" spans="3:6" ht="12.75">
      <c r="C454" s="58"/>
      <c r="E454" s="58"/>
      <c r="F454" s="58"/>
    </row>
    <row r="455" spans="3:6" ht="12.75">
      <c r="C455" s="58"/>
      <c r="E455" s="58"/>
      <c r="F455" s="58"/>
    </row>
    <row r="456" spans="3:6" ht="12.75">
      <c r="C456" s="58"/>
      <c r="E456" s="58"/>
      <c r="F456" s="58"/>
    </row>
    <row r="457" spans="3:6" ht="12.75">
      <c r="C457" s="58"/>
      <c r="E457" s="58"/>
      <c r="F457" s="58"/>
    </row>
    <row r="458" spans="3:6" ht="12.75">
      <c r="C458" s="58"/>
      <c r="E458" s="58"/>
      <c r="F458" s="58"/>
    </row>
    <row r="459" spans="3:6" ht="12.75">
      <c r="C459" s="58"/>
      <c r="E459" s="58"/>
      <c r="F459" s="58"/>
    </row>
    <row r="460" spans="3:6" ht="12.75">
      <c r="C460" s="58"/>
      <c r="E460" s="58"/>
      <c r="F460" s="58"/>
    </row>
    <row r="461" spans="3:6" ht="12.75">
      <c r="C461" s="58"/>
      <c r="E461" s="58"/>
      <c r="F461" s="58"/>
    </row>
    <row r="462" spans="3:6" ht="12.75">
      <c r="C462" s="58"/>
      <c r="E462" s="58"/>
      <c r="F462" s="58"/>
    </row>
    <row r="463" spans="3:6" ht="12.75">
      <c r="C463" s="58"/>
      <c r="E463" s="58"/>
      <c r="F463" s="58"/>
    </row>
    <row r="464" spans="3:6" ht="12.75">
      <c r="C464" s="58"/>
      <c r="E464" s="58"/>
      <c r="F464" s="58"/>
    </row>
    <row r="465" spans="3:6" ht="12.75">
      <c r="C465" s="58"/>
      <c r="E465" s="58"/>
      <c r="F465" s="58"/>
    </row>
    <row r="466" spans="3:6" ht="12.75">
      <c r="C466" s="58"/>
      <c r="E466" s="58"/>
      <c r="F466" s="58"/>
    </row>
    <row r="467" spans="3:6" ht="12.75">
      <c r="C467" s="58"/>
      <c r="E467" s="58"/>
      <c r="F467" s="58"/>
    </row>
    <row r="468" spans="3:6" ht="12.75">
      <c r="C468" s="58"/>
      <c r="E468" s="58"/>
      <c r="F468" s="58"/>
    </row>
    <row r="469" spans="3:6" ht="12.75">
      <c r="C469" s="58"/>
      <c r="E469" s="58"/>
      <c r="F469" s="58"/>
    </row>
    <row r="470" spans="3:6" ht="12.75">
      <c r="C470" s="58"/>
      <c r="E470" s="58"/>
      <c r="F470" s="58"/>
    </row>
    <row r="471" spans="3:6" ht="12.75">
      <c r="C471" s="58"/>
      <c r="E471" s="58"/>
      <c r="F471" s="58"/>
    </row>
    <row r="472" spans="3:6" ht="12.75">
      <c r="C472" s="58"/>
      <c r="E472" s="58"/>
      <c r="F472" s="58"/>
    </row>
    <row r="473" spans="3:6" ht="12.75">
      <c r="C473" s="58"/>
      <c r="E473" s="58"/>
      <c r="F473" s="58"/>
    </row>
    <row r="474" spans="3:6" ht="12.75">
      <c r="C474" s="58"/>
      <c r="E474" s="58"/>
      <c r="F474" s="58"/>
    </row>
    <row r="475" spans="3:6" ht="12.75">
      <c r="C475" s="58"/>
      <c r="E475" s="58"/>
      <c r="F475" s="58"/>
    </row>
    <row r="476" spans="3:6" ht="12.75">
      <c r="C476" s="58"/>
      <c r="E476" s="58"/>
      <c r="F476" s="58"/>
    </row>
    <row r="477" spans="3:6" ht="12.75">
      <c r="C477" s="58"/>
      <c r="E477" s="58"/>
      <c r="F477" s="58"/>
    </row>
    <row r="478" spans="3:6" ht="12.75">
      <c r="C478" s="58"/>
      <c r="E478" s="58"/>
      <c r="F478" s="58"/>
    </row>
    <row r="479" spans="3:6" ht="12.75">
      <c r="C479" s="58"/>
      <c r="E479" s="58"/>
      <c r="F479" s="58"/>
    </row>
    <row r="480" spans="3:6" ht="12.75">
      <c r="C480" s="58"/>
      <c r="E480" s="58"/>
      <c r="F480" s="58"/>
    </row>
    <row r="481" spans="3:6" ht="12.75">
      <c r="C481" s="58"/>
      <c r="E481" s="58"/>
      <c r="F481" s="58"/>
    </row>
    <row r="482" spans="3:6" ht="12.75">
      <c r="C482" s="58"/>
      <c r="E482" s="58"/>
      <c r="F482" s="58"/>
    </row>
    <row r="483" spans="3:6" ht="12.75">
      <c r="C483" s="58"/>
      <c r="E483" s="58"/>
      <c r="F483" s="58"/>
    </row>
    <row r="484" spans="3:6" ht="12.75">
      <c r="C484" s="58"/>
      <c r="E484" s="58"/>
      <c r="F484" s="58"/>
    </row>
    <row r="485" spans="3:6" ht="12.75">
      <c r="C485" s="58"/>
      <c r="E485" s="58"/>
      <c r="F485" s="58"/>
    </row>
    <row r="486" spans="3:6" ht="12.75">
      <c r="C486" s="58"/>
      <c r="E486" s="58"/>
      <c r="F486" s="58"/>
    </row>
    <row r="487" spans="3:6" ht="12.75">
      <c r="C487" s="58"/>
      <c r="E487" s="58"/>
      <c r="F487" s="58"/>
    </row>
    <row r="488" spans="3:6" ht="12.75">
      <c r="C488" s="58"/>
      <c r="E488" s="58"/>
      <c r="F488" s="58"/>
    </row>
    <row r="489" spans="3:6" ht="12.75">
      <c r="C489" s="58"/>
      <c r="E489" s="58"/>
      <c r="F489" s="58"/>
    </row>
    <row r="490" spans="3:6" ht="12.75">
      <c r="C490" s="58"/>
      <c r="E490" s="58"/>
      <c r="F490" s="58"/>
    </row>
    <row r="491" spans="3:6" ht="12.75">
      <c r="C491" s="58"/>
      <c r="E491" s="58"/>
      <c r="F491" s="58"/>
    </row>
    <row r="492" spans="3:6" ht="12.75">
      <c r="C492" s="58"/>
      <c r="E492" s="58"/>
      <c r="F492" s="58"/>
    </row>
    <row r="493" spans="3:6" ht="12.75">
      <c r="C493" s="58"/>
      <c r="E493" s="58"/>
      <c r="F493" s="58"/>
    </row>
    <row r="494" spans="3:6" ht="12.75">
      <c r="C494" s="58"/>
      <c r="E494" s="58"/>
      <c r="F494" s="58"/>
    </row>
    <row r="495" spans="3:6" ht="12.75">
      <c r="C495" s="58"/>
      <c r="E495" s="58"/>
      <c r="F495" s="58"/>
    </row>
    <row r="496" spans="3:6" ht="12.75">
      <c r="C496" s="58"/>
      <c r="E496" s="58"/>
      <c r="F496" s="58"/>
    </row>
    <row r="497" spans="3:6" ht="12.75">
      <c r="C497" s="58"/>
      <c r="E497" s="58"/>
      <c r="F497" s="58"/>
    </row>
    <row r="498" spans="3:6" ht="12.75">
      <c r="C498" s="58"/>
      <c r="E498" s="58"/>
      <c r="F498" s="58"/>
    </row>
    <row r="499" spans="3:6" ht="12.75">
      <c r="C499" s="58"/>
      <c r="E499" s="58"/>
      <c r="F499" s="58"/>
    </row>
    <row r="500" spans="3:6" ht="12.75">
      <c r="C500" s="58"/>
      <c r="E500" s="58"/>
      <c r="F500" s="58"/>
    </row>
    <row r="501" spans="3:6" ht="12.75">
      <c r="C501" s="58"/>
      <c r="E501" s="58"/>
      <c r="F501" s="58"/>
    </row>
    <row r="502" spans="3:6" ht="12.75">
      <c r="C502" s="58"/>
      <c r="E502" s="58"/>
      <c r="F502" s="58"/>
    </row>
    <row r="503" spans="3:6" ht="12.75">
      <c r="C503" s="58"/>
      <c r="E503" s="58"/>
      <c r="F503" s="58"/>
    </row>
    <row r="504" spans="3:6" ht="12.75">
      <c r="C504" s="58"/>
      <c r="E504" s="58"/>
      <c r="F504" s="58"/>
    </row>
    <row r="505" spans="3:6" ht="12.75">
      <c r="C505" s="58"/>
      <c r="E505" s="58"/>
      <c r="F505" s="58"/>
    </row>
    <row r="506" spans="3:6" ht="12.75">
      <c r="C506" s="58"/>
      <c r="E506" s="58"/>
      <c r="F506" s="58"/>
    </row>
    <row r="507" spans="3:6" ht="12.75">
      <c r="C507" s="58"/>
      <c r="E507" s="58"/>
      <c r="F507" s="58"/>
    </row>
    <row r="508" spans="3:6" ht="12.75">
      <c r="C508" s="58"/>
      <c r="E508" s="58"/>
      <c r="F508" s="58"/>
    </row>
    <row r="509" spans="3:6" ht="12.75">
      <c r="C509" s="58"/>
      <c r="E509" s="58"/>
      <c r="F509" s="58"/>
    </row>
    <row r="510" spans="3:6" ht="12.75">
      <c r="C510" s="58"/>
      <c r="E510" s="58"/>
      <c r="F510" s="58"/>
    </row>
    <row r="511" spans="3:6" ht="12.75">
      <c r="C511" s="58"/>
      <c r="E511" s="58"/>
      <c r="F511" s="58"/>
    </row>
    <row r="512" spans="3:6" ht="12.75">
      <c r="C512" s="58"/>
      <c r="E512" s="58"/>
      <c r="F512" s="58"/>
    </row>
    <row r="513" spans="3:6" ht="12.75">
      <c r="C513" s="58"/>
      <c r="E513" s="58"/>
      <c r="F513" s="58"/>
    </row>
    <row r="514" spans="3:6" ht="12.75">
      <c r="C514" s="58"/>
      <c r="E514" s="58"/>
      <c r="F514" s="58"/>
    </row>
    <row r="515" spans="3:6" ht="12.75">
      <c r="C515" s="58"/>
      <c r="E515" s="58"/>
      <c r="F515" s="58"/>
    </row>
    <row r="516" spans="3:6" ht="12.75">
      <c r="C516" s="58"/>
      <c r="E516" s="58"/>
      <c r="F516" s="58"/>
    </row>
    <row r="517" spans="3:6" ht="12.75">
      <c r="C517" s="58"/>
      <c r="E517" s="58"/>
      <c r="F517" s="58"/>
    </row>
    <row r="518" spans="3:6" ht="12.75">
      <c r="C518" s="58"/>
      <c r="E518" s="58"/>
      <c r="F518" s="58"/>
    </row>
    <row r="519" spans="3:6" ht="12.75">
      <c r="C519" s="58"/>
      <c r="E519" s="58"/>
      <c r="F519" s="58"/>
    </row>
    <row r="520" spans="3:6" ht="12.75">
      <c r="C520" s="58"/>
      <c r="E520" s="58"/>
      <c r="F520" s="58"/>
    </row>
    <row r="521" spans="3:6" ht="12.75">
      <c r="C521" s="58"/>
      <c r="E521" s="58"/>
      <c r="F521" s="58"/>
    </row>
    <row r="522" spans="3:6" ht="12.75">
      <c r="C522" s="58"/>
      <c r="E522" s="58"/>
      <c r="F522" s="58"/>
    </row>
    <row r="523" spans="3:6" ht="12.75">
      <c r="C523" s="58"/>
      <c r="E523" s="58"/>
      <c r="F523" s="58"/>
    </row>
    <row r="524" spans="3:6" ht="12.75">
      <c r="C524" s="58"/>
      <c r="E524" s="58"/>
      <c r="F524" s="58"/>
    </row>
    <row r="525" spans="3:6" ht="12.75">
      <c r="C525" s="58"/>
      <c r="E525" s="58"/>
      <c r="F525" s="58"/>
    </row>
    <row r="526" spans="3:6" ht="12.75">
      <c r="C526" s="58"/>
      <c r="E526" s="58"/>
      <c r="F526" s="58"/>
    </row>
    <row r="527" spans="3:6" ht="12.75">
      <c r="C527" s="58"/>
      <c r="E527" s="58"/>
      <c r="F527" s="58"/>
    </row>
    <row r="528" spans="3:6" ht="12.75">
      <c r="C528" s="58"/>
      <c r="E528" s="58"/>
      <c r="F528" s="58"/>
    </row>
    <row r="529" spans="3:6" ht="12.75">
      <c r="C529" s="58"/>
      <c r="E529" s="58"/>
      <c r="F529" s="58"/>
    </row>
    <row r="530" spans="3:6" ht="12.75">
      <c r="C530" s="58"/>
      <c r="E530" s="58"/>
      <c r="F530" s="58"/>
    </row>
    <row r="531" spans="3:6" ht="12.75">
      <c r="C531" s="58"/>
      <c r="E531" s="58"/>
      <c r="F531" s="58"/>
    </row>
    <row r="532" spans="3:6" ht="12.75">
      <c r="C532" s="58"/>
      <c r="E532" s="58"/>
      <c r="F532" s="58"/>
    </row>
    <row r="533" spans="3:6" ht="12.75">
      <c r="C533" s="58"/>
      <c r="E533" s="58"/>
      <c r="F533" s="58"/>
    </row>
    <row r="534" spans="3:6" ht="12.75">
      <c r="C534" s="58"/>
      <c r="E534" s="58"/>
      <c r="F534" s="58"/>
    </row>
    <row r="535" spans="3:6" ht="12.75">
      <c r="C535" s="58"/>
      <c r="E535" s="58"/>
      <c r="F535" s="58"/>
    </row>
    <row r="536" spans="3:6" ht="12.75">
      <c r="C536" s="58"/>
      <c r="E536" s="58"/>
      <c r="F536" s="58"/>
    </row>
    <row r="537" spans="3:6" ht="12.75">
      <c r="C537" s="58"/>
      <c r="E537" s="58"/>
      <c r="F537" s="58"/>
    </row>
    <row r="538" spans="3:6" ht="12.75">
      <c r="C538" s="58"/>
      <c r="E538" s="58"/>
      <c r="F538" s="58"/>
    </row>
    <row r="539" spans="3:6" ht="12.75">
      <c r="C539" s="58"/>
      <c r="E539" s="58"/>
      <c r="F539" s="58"/>
    </row>
    <row r="540" spans="3:6" ht="12.75">
      <c r="C540" s="58"/>
      <c r="E540" s="58"/>
      <c r="F540" s="58"/>
    </row>
    <row r="541" spans="3:6" ht="12.75">
      <c r="C541" s="58"/>
      <c r="E541" s="58"/>
      <c r="F541" s="58"/>
    </row>
    <row r="542" spans="3:6" ht="12.75">
      <c r="C542" s="58"/>
      <c r="E542" s="58"/>
      <c r="F542" s="58"/>
    </row>
    <row r="543" spans="3:6" ht="12.75">
      <c r="C543" s="58"/>
      <c r="E543" s="58"/>
      <c r="F543" s="58"/>
    </row>
    <row r="544" spans="3:6" ht="12.75">
      <c r="C544" s="58"/>
      <c r="E544" s="58"/>
      <c r="F544" s="58"/>
    </row>
    <row r="545" spans="3:6" ht="12.75">
      <c r="C545" s="58"/>
      <c r="E545" s="58"/>
      <c r="F545" s="58"/>
    </row>
    <row r="546" spans="3:6" ht="12.75">
      <c r="C546" s="58"/>
      <c r="E546" s="58"/>
      <c r="F546" s="58"/>
    </row>
    <row r="547" spans="3:6" ht="12.75">
      <c r="C547" s="58"/>
      <c r="E547" s="58"/>
      <c r="F547" s="58"/>
    </row>
    <row r="548" spans="3:6" ht="12.75">
      <c r="C548" s="58"/>
      <c r="E548" s="58"/>
      <c r="F548" s="58"/>
    </row>
    <row r="549" spans="3:6" ht="12.75">
      <c r="C549" s="58"/>
      <c r="E549" s="58"/>
      <c r="F549" s="58"/>
    </row>
    <row r="550" spans="3:6" ht="12.75">
      <c r="C550" s="58"/>
      <c r="E550" s="58"/>
      <c r="F550" s="58"/>
    </row>
    <row r="551" spans="3:6" ht="12.75">
      <c r="C551" s="58"/>
      <c r="E551" s="58"/>
      <c r="F551" s="58"/>
    </row>
    <row r="552" spans="3:6" ht="12.75">
      <c r="C552" s="58"/>
      <c r="E552" s="58"/>
      <c r="F552" s="58"/>
    </row>
    <row r="553" spans="3:6" ht="12.75">
      <c r="C553" s="58"/>
      <c r="E553" s="58"/>
      <c r="F553" s="58"/>
    </row>
    <row r="554" spans="3:6" ht="12.75">
      <c r="C554" s="58"/>
      <c r="E554" s="58"/>
      <c r="F554" s="58"/>
    </row>
    <row r="555" spans="3:6" ht="12.75">
      <c r="C555" s="58"/>
      <c r="E555" s="58"/>
      <c r="F555" s="58"/>
    </row>
    <row r="556" spans="3:6" ht="12.75">
      <c r="C556" s="58"/>
      <c r="E556" s="58"/>
      <c r="F556" s="58"/>
    </row>
    <row r="557" spans="3:6" ht="12.75">
      <c r="C557" s="58"/>
      <c r="E557" s="58"/>
      <c r="F557" s="58"/>
    </row>
    <row r="558" spans="3:6" ht="12.75">
      <c r="C558" s="58"/>
      <c r="E558" s="58"/>
      <c r="F558" s="58"/>
    </row>
    <row r="559" spans="3:6" ht="12.75">
      <c r="C559" s="58"/>
      <c r="E559" s="58"/>
      <c r="F559" s="58"/>
    </row>
    <row r="560" spans="3:6" ht="12.75">
      <c r="C560" s="58"/>
      <c r="E560" s="58"/>
      <c r="F560" s="58"/>
    </row>
    <row r="561" spans="3:6" ht="12.75">
      <c r="C561" s="58"/>
      <c r="E561" s="58"/>
      <c r="F561" s="58"/>
    </row>
    <row r="562" spans="3:6" ht="12.75">
      <c r="C562" s="58"/>
      <c r="E562" s="58"/>
      <c r="F562" s="58"/>
    </row>
    <row r="563" spans="3:6" ht="12.75">
      <c r="C563" s="58"/>
      <c r="E563" s="58"/>
      <c r="F563" s="58"/>
    </row>
    <row r="564" spans="3:6" ht="12.75">
      <c r="C564" s="58"/>
      <c r="E564" s="58"/>
      <c r="F564" s="58"/>
    </row>
    <row r="565" spans="3:6" ht="12.75">
      <c r="C565" s="58"/>
      <c r="E565" s="58"/>
      <c r="F565" s="58"/>
    </row>
    <row r="566" spans="3:6" ht="12.75">
      <c r="C566" s="58"/>
      <c r="E566" s="58"/>
      <c r="F566" s="58"/>
    </row>
    <row r="567" spans="3:6" ht="12.75">
      <c r="C567" s="58"/>
      <c r="E567" s="58"/>
      <c r="F567" s="58"/>
    </row>
    <row r="568" spans="3:6" ht="12.75">
      <c r="C568" s="58"/>
      <c r="E568" s="58"/>
      <c r="F568" s="58"/>
    </row>
    <row r="569" spans="3:6" ht="12.75">
      <c r="C569" s="58"/>
      <c r="E569" s="58"/>
      <c r="F569" s="58"/>
    </row>
    <row r="570" spans="3:6" ht="12.75">
      <c r="C570" s="58"/>
      <c r="E570" s="58"/>
      <c r="F570" s="58"/>
    </row>
    <row r="571" spans="3:6" ht="12.75">
      <c r="C571" s="58"/>
      <c r="E571" s="58"/>
      <c r="F571" s="58"/>
    </row>
    <row r="572" spans="3:6" ht="12.75">
      <c r="C572" s="58"/>
      <c r="E572" s="58"/>
      <c r="F572" s="58"/>
    </row>
    <row r="573" spans="3:6" ht="12.75">
      <c r="C573" s="58"/>
      <c r="E573" s="58"/>
      <c r="F573" s="58"/>
    </row>
    <row r="574" spans="3:6" ht="12.75">
      <c r="C574" s="58"/>
      <c r="E574" s="58"/>
      <c r="F574" s="58"/>
    </row>
    <row r="575" spans="3:6" ht="12.75">
      <c r="C575" s="58"/>
      <c r="E575" s="58"/>
      <c r="F575" s="58"/>
    </row>
    <row r="576" spans="3:6" ht="12.75">
      <c r="C576" s="58"/>
      <c r="E576" s="58"/>
      <c r="F576" s="58"/>
    </row>
    <row r="577" spans="3:6" ht="12.75">
      <c r="C577" s="58"/>
      <c r="E577" s="58"/>
      <c r="F577" s="58"/>
    </row>
    <row r="578" spans="3:6" ht="12.75">
      <c r="C578" s="58"/>
      <c r="E578" s="58"/>
      <c r="F578" s="58"/>
    </row>
    <row r="579" spans="3:6" ht="12.75">
      <c r="C579" s="58"/>
      <c r="E579" s="58"/>
      <c r="F579" s="58"/>
    </row>
    <row r="580" spans="3:6" ht="12.75">
      <c r="C580" s="58"/>
      <c r="E580" s="58"/>
      <c r="F580" s="58"/>
    </row>
    <row r="581" spans="3:6" ht="12.75">
      <c r="C581" s="58"/>
      <c r="E581" s="58"/>
      <c r="F581" s="58"/>
    </row>
    <row r="582" spans="3:6" ht="12.75">
      <c r="C582" s="58"/>
      <c r="E582" s="58"/>
      <c r="F582" s="58"/>
    </row>
    <row r="583" spans="3:6" ht="12.75">
      <c r="C583" s="58"/>
      <c r="E583" s="58"/>
      <c r="F583" s="58"/>
    </row>
    <row r="584" spans="3:6" ht="12.75">
      <c r="C584" s="58"/>
      <c r="E584" s="58"/>
      <c r="F584" s="58"/>
    </row>
    <row r="585" spans="3:6" ht="12.75">
      <c r="C585" s="58"/>
      <c r="E585" s="58"/>
      <c r="F585" s="58"/>
    </row>
    <row r="586" spans="3:6" ht="12.75">
      <c r="C586" s="58"/>
      <c r="E586" s="58"/>
      <c r="F586" s="58"/>
    </row>
    <row r="587" spans="3:6" ht="12.75">
      <c r="C587" s="58"/>
      <c r="E587" s="58"/>
      <c r="F587" s="58"/>
    </row>
    <row r="588" spans="3:6" ht="12.75">
      <c r="C588" s="58"/>
      <c r="E588" s="58"/>
      <c r="F588" s="58"/>
    </row>
    <row r="589" spans="3:6" ht="12.75">
      <c r="C589" s="58"/>
      <c r="E589" s="58"/>
      <c r="F589" s="58"/>
    </row>
    <row r="590" spans="3:6" ht="12.75">
      <c r="C590" s="58"/>
      <c r="E590" s="58"/>
      <c r="F590" s="58"/>
    </row>
    <row r="591" spans="3:6" ht="12.75">
      <c r="C591" s="58"/>
      <c r="E591" s="58"/>
      <c r="F591" s="58"/>
    </row>
    <row r="592" spans="3:6" ht="12.75">
      <c r="C592" s="58"/>
      <c r="E592" s="58"/>
      <c r="F592" s="58"/>
    </row>
    <row r="593" spans="3:6" ht="12.75">
      <c r="C593" s="58"/>
      <c r="E593" s="58"/>
      <c r="F593" s="58"/>
    </row>
    <row r="594" spans="3:6" ht="12.75">
      <c r="C594" s="58"/>
      <c r="E594" s="58"/>
      <c r="F594" s="58"/>
    </row>
    <row r="595" spans="3:6" ht="12.75">
      <c r="C595" s="58"/>
      <c r="E595" s="58"/>
      <c r="F595" s="58"/>
    </row>
    <row r="596" spans="3:6" ht="12.75">
      <c r="C596" s="58"/>
      <c r="E596" s="58"/>
      <c r="F596" s="58"/>
    </row>
    <row r="597" spans="3:6" ht="12.75">
      <c r="C597" s="58"/>
      <c r="E597" s="58"/>
      <c r="F597" s="58"/>
    </row>
    <row r="598" spans="3:6" ht="12.75">
      <c r="C598" s="58"/>
      <c r="E598" s="58"/>
      <c r="F598" s="58"/>
    </row>
    <row r="599" spans="3:6" ht="12.75">
      <c r="C599" s="58"/>
      <c r="E599" s="58"/>
      <c r="F599" s="58"/>
    </row>
    <row r="600" spans="3:6" ht="12.75">
      <c r="C600" s="58"/>
      <c r="E600" s="58"/>
      <c r="F600" s="58"/>
    </row>
    <row r="601" spans="3:6" ht="12.75">
      <c r="C601" s="58"/>
      <c r="E601" s="58"/>
      <c r="F601" s="58"/>
    </row>
    <row r="602" spans="3:6" ht="12.75">
      <c r="C602" s="58"/>
      <c r="E602" s="58"/>
      <c r="F602" s="58"/>
    </row>
    <row r="603" spans="3:6" ht="12.75">
      <c r="C603" s="58"/>
      <c r="E603" s="58"/>
      <c r="F603" s="58"/>
    </row>
    <row r="604" spans="3:6" ht="12.75">
      <c r="C604" s="58"/>
      <c r="E604" s="58"/>
      <c r="F604" s="58"/>
    </row>
    <row r="605" spans="3:6" ht="12.75">
      <c r="C605" s="58"/>
      <c r="E605" s="58"/>
      <c r="F605" s="58"/>
    </row>
    <row r="606" spans="3:6" ht="12.75">
      <c r="C606" s="58"/>
      <c r="E606" s="58"/>
      <c r="F606" s="58"/>
    </row>
    <row r="607" spans="3:6" ht="12.75">
      <c r="C607" s="58"/>
      <c r="E607" s="58"/>
      <c r="F607" s="58"/>
    </row>
    <row r="608" spans="3:6" ht="12.75">
      <c r="C608" s="58"/>
      <c r="E608" s="58"/>
      <c r="F608" s="58"/>
    </row>
    <row r="609" spans="3:6" ht="12.75">
      <c r="C609" s="58"/>
      <c r="E609" s="58"/>
      <c r="F609" s="58"/>
    </row>
    <row r="610" spans="3:6" ht="12.75">
      <c r="C610" s="58"/>
      <c r="E610" s="58"/>
      <c r="F610" s="58"/>
    </row>
    <row r="611" spans="3:6" ht="12.75">
      <c r="C611" s="58"/>
      <c r="E611" s="58"/>
      <c r="F611" s="58"/>
    </row>
    <row r="612" spans="3:6" ht="12.75">
      <c r="C612" s="58"/>
      <c r="E612" s="58"/>
      <c r="F612" s="58"/>
    </row>
    <row r="613" spans="3:6" ht="12.75">
      <c r="C613" s="58"/>
      <c r="E613" s="58"/>
      <c r="F613" s="58"/>
    </row>
    <row r="614" spans="3:6" ht="12.75">
      <c r="C614" s="58"/>
      <c r="E614" s="58"/>
      <c r="F614" s="58"/>
    </row>
    <row r="615" spans="3:6" ht="12.75">
      <c r="C615" s="58"/>
      <c r="E615" s="58"/>
      <c r="F615" s="58"/>
    </row>
    <row r="616" spans="3:6" ht="12.75">
      <c r="C616" s="58"/>
      <c r="E616" s="58"/>
      <c r="F616" s="58"/>
    </row>
    <row r="617" spans="3:6" ht="12.75">
      <c r="C617" s="58"/>
      <c r="E617" s="58"/>
      <c r="F617" s="58"/>
    </row>
    <row r="618" spans="3:6" ht="12.75">
      <c r="C618" s="58"/>
      <c r="E618" s="58"/>
      <c r="F618" s="58"/>
    </row>
    <row r="619" spans="3:6" ht="12.75">
      <c r="C619" s="58"/>
      <c r="E619" s="58"/>
      <c r="F619" s="58"/>
    </row>
    <row r="620" spans="3:6" ht="12.75">
      <c r="C620" s="58"/>
      <c r="E620" s="58"/>
      <c r="F620" s="58"/>
    </row>
    <row r="621" spans="3:6" ht="12.75">
      <c r="C621" s="58"/>
      <c r="E621" s="58"/>
      <c r="F621" s="58"/>
    </row>
    <row r="622" spans="3:6" ht="12.75">
      <c r="C622" s="58"/>
      <c r="E622" s="58"/>
      <c r="F622" s="58"/>
    </row>
    <row r="623" spans="3:6" ht="12.75">
      <c r="C623" s="58"/>
      <c r="E623" s="58"/>
      <c r="F623" s="58"/>
    </row>
    <row r="624" spans="3:6" ht="12.75">
      <c r="C624" s="58"/>
      <c r="E624" s="58"/>
      <c r="F624" s="58"/>
    </row>
    <row r="625" spans="3:6" ht="12.75">
      <c r="C625" s="58"/>
      <c r="E625" s="58"/>
      <c r="F625" s="58"/>
    </row>
    <row r="626" spans="3:6" ht="12.75">
      <c r="C626" s="58"/>
      <c r="E626" s="58"/>
      <c r="F626" s="58"/>
    </row>
    <row r="627" spans="3:6" ht="12.75">
      <c r="C627" s="58"/>
      <c r="E627" s="58"/>
      <c r="F627" s="58"/>
    </row>
    <row r="628" spans="3:6" ht="12.75">
      <c r="C628" s="58"/>
      <c r="E628" s="58"/>
      <c r="F628" s="58"/>
    </row>
    <row r="629" spans="3:6" ht="12.75">
      <c r="C629" s="58"/>
      <c r="E629" s="58"/>
      <c r="F629" s="58"/>
    </row>
    <row r="630" spans="3:6" ht="12.75">
      <c r="C630" s="58"/>
      <c r="E630" s="58"/>
      <c r="F630" s="58"/>
    </row>
    <row r="631" spans="3:6" ht="12.75">
      <c r="C631" s="58"/>
      <c r="E631" s="58"/>
      <c r="F631" s="58"/>
    </row>
    <row r="632" spans="3:6" ht="12.75">
      <c r="C632" s="58"/>
      <c r="E632" s="58"/>
      <c r="F632" s="58"/>
    </row>
    <row r="633" spans="3:6" ht="12.75">
      <c r="C633" s="58"/>
      <c r="E633" s="58"/>
      <c r="F633" s="58"/>
    </row>
    <row r="634" spans="3:6" ht="12.75">
      <c r="C634" s="58"/>
      <c r="E634" s="58"/>
      <c r="F634" s="58"/>
    </row>
    <row r="635" spans="3:6" ht="12.75">
      <c r="C635" s="58"/>
      <c r="E635" s="58"/>
      <c r="F635" s="58"/>
    </row>
    <row r="636" spans="3:6" ht="12.75">
      <c r="C636" s="58"/>
      <c r="E636" s="58"/>
      <c r="F636" s="58"/>
    </row>
    <row r="637" spans="3:6" ht="12.75">
      <c r="C637" s="58"/>
      <c r="E637" s="58"/>
      <c r="F637" s="58"/>
    </row>
    <row r="638" spans="3:6" ht="12.75">
      <c r="C638" s="58"/>
      <c r="E638" s="58"/>
      <c r="F638" s="58"/>
    </row>
    <row r="639" spans="3:6" ht="12.75">
      <c r="C639" s="58"/>
      <c r="E639" s="58"/>
      <c r="F639" s="58"/>
    </row>
    <row r="640" spans="3:6" ht="12.75">
      <c r="C640" s="58"/>
      <c r="E640" s="58"/>
      <c r="F640" s="58"/>
    </row>
    <row r="641" spans="3:6" ht="12.75">
      <c r="C641" s="58"/>
      <c r="E641" s="58"/>
      <c r="F641" s="58"/>
    </row>
    <row r="642" spans="3:6" ht="12.75">
      <c r="C642" s="58"/>
      <c r="E642" s="58"/>
      <c r="F642" s="58"/>
    </row>
    <row r="643" spans="3:6" ht="12.75">
      <c r="C643" s="58"/>
      <c r="E643" s="58"/>
      <c r="F643" s="58"/>
    </row>
    <row r="644" spans="3:6" ht="12.75">
      <c r="C644" s="58"/>
      <c r="E644" s="58"/>
      <c r="F644" s="58"/>
    </row>
    <row r="645" spans="3:6" ht="12.75">
      <c r="C645" s="58"/>
      <c r="E645" s="58"/>
      <c r="F645" s="58"/>
    </row>
    <row r="646" spans="3:6" ht="12.75">
      <c r="C646" s="58"/>
      <c r="E646" s="58"/>
      <c r="F646" s="58"/>
    </row>
    <row r="647" spans="3:6" ht="12.75">
      <c r="C647" s="58"/>
      <c r="E647" s="58"/>
      <c r="F647" s="58"/>
    </row>
    <row r="648" spans="3:6" ht="12.75">
      <c r="C648" s="58"/>
      <c r="E648" s="58"/>
      <c r="F648" s="58"/>
    </row>
    <row r="649" spans="3:6" ht="12.75">
      <c r="C649" s="58"/>
      <c r="E649" s="58"/>
      <c r="F649" s="58"/>
    </row>
    <row r="650" spans="3:6" ht="12.75">
      <c r="C650" s="58"/>
      <c r="E650" s="58"/>
      <c r="F650" s="58"/>
    </row>
    <row r="651" spans="3:6" ht="12.75">
      <c r="C651" s="58"/>
      <c r="E651" s="58"/>
      <c r="F651" s="58"/>
    </row>
    <row r="652" spans="3:6" ht="12.75">
      <c r="C652" s="58"/>
      <c r="E652" s="58"/>
      <c r="F652" s="58"/>
    </row>
    <row r="653" spans="3:6" ht="12.75">
      <c r="C653" s="58"/>
      <c r="E653" s="58"/>
      <c r="F653" s="58"/>
    </row>
    <row r="654" spans="3:6" ht="12.75">
      <c r="C654" s="58"/>
      <c r="E654" s="58"/>
      <c r="F654" s="58"/>
    </row>
    <row r="655" spans="3:6" ht="12.75">
      <c r="C655" s="58"/>
      <c r="E655" s="58"/>
      <c r="F655" s="58"/>
    </row>
    <row r="656" spans="3:6" ht="12.75">
      <c r="C656" s="58"/>
      <c r="E656" s="58"/>
      <c r="F656" s="58"/>
    </row>
    <row r="657" spans="3:6" ht="12.75">
      <c r="C657" s="58"/>
      <c r="E657" s="58"/>
      <c r="F657" s="58"/>
    </row>
    <row r="658" spans="3:6" ht="12.75">
      <c r="C658" s="58"/>
      <c r="E658" s="58"/>
      <c r="F658" s="58"/>
    </row>
    <row r="659" spans="3:6" ht="12.75">
      <c r="C659" s="58"/>
      <c r="E659" s="58"/>
      <c r="F659" s="58"/>
    </row>
    <row r="660" spans="3:6" ht="12.75">
      <c r="C660" s="58"/>
      <c r="E660" s="58"/>
      <c r="F660" s="58"/>
    </row>
    <row r="661" spans="3:6" ht="12.75">
      <c r="C661" s="58"/>
      <c r="E661" s="58"/>
      <c r="F661" s="58"/>
    </row>
    <row r="662" spans="3:6" ht="12.75">
      <c r="C662" s="58"/>
      <c r="E662" s="58"/>
      <c r="F662" s="58"/>
    </row>
    <row r="663" spans="3:6" ht="12.75">
      <c r="C663" s="58"/>
      <c r="E663" s="58"/>
      <c r="F663" s="58"/>
    </row>
    <row r="664" spans="3:6" ht="12.75">
      <c r="C664" s="58"/>
      <c r="E664" s="58"/>
      <c r="F664" s="58"/>
    </row>
    <row r="665" spans="3:6" ht="12.75">
      <c r="C665" s="58"/>
      <c r="E665" s="58"/>
      <c r="F665" s="58"/>
    </row>
    <row r="666" spans="3:6" ht="12.75">
      <c r="C666" s="58"/>
      <c r="E666" s="58"/>
      <c r="F666" s="58"/>
    </row>
    <row r="667" spans="3:6" ht="12.75">
      <c r="C667" s="58"/>
      <c r="E667" s="58"/>
      <c r="F667" s="58"/>
    </row>
    <row r="668" spans="3:6" ht="12.75">
      <c r="C668" s="58"/>
      <c r="E668" s="58"/>
      <c r="F668" s="58"/>
    </row>
    <row r="669" spans="3:6" ht="12.75">
      <c r="C669" s="58"/>
      <c r="E669" s="58"/>
      <c r="F669" s="58"/>
    </row>
    <row r="670" spans="3:6" ht="12.75">
      <c r="C670" s="58"/>
      <c r="E670" s="58"/>
      <c r="F670" s="58"/>
    </row>
    <row r="671" spans="3:6" ht="12.75">
      <c r="C671" s="58"/>
      <c r="E671" s="58"/>
      <c r="F671" s="58"/>
    </row>
    <row r="672" spans="3:6" ht="12.75">
      <c r="C672" s="58"/>
      <c r="E672" s="58"/>
      <c r="F672" s="58"/>
    </row>
    <row r="673" spans="3:6" ht="12.75">
      <c r="C673" s="58"/>
      <c r="E673" s="58"/>
      <c r="F673" s="58"/>
    </row>
    <row r="674" spans="3:6" ht="12.75">
      <c r="C674" s="58"/>
      <c r="E674" s="58"/>
      <c r="F674" s="58"/>
    </row>
    <row r="675" spans="3:6" ht="12.75">
      <c r="C675" s="58"/>
      <c r="E675" s="58"/>
      <c r="F675" s="58"/>
    </row>
    <row r="676" spans="3:6" ht="12.75">
      <c r="C676" s="58"/>
      <c r="E676" s="58"/>
      <c r="F676" s="58"/>
    </row>
    <row r="677" spans="3:6" ht="12.75">
      <c r="C677" s="58"/>
      <c r="E677" s="58"/>
      <c r="F677" s="58"/>
    </row>
    <row r="678" spans="3:6" ht="12.75">
      <c r="C678" s="58"/>
      <c r="E678" s="58"/>
      <c r="F678" s="58"/>
    </row>
    <row r="679" spans="3:6" ht="12.75">
      <c r="C679" s="58"/>
      <c r="E679" s="58"/>
      <c r="F679" s="58"/>
    </row>
    <row r="680" spans="3:6" ht="12.75">
      <c r="C680" s="58"/>
      <c r="E680" s="58"/>
      <c r="F680" s="58"/>
    </row>
    <row r="681" spans="3:6" ht="12.75">
      <c r="C681" s="58"/>
      <c r="E681" s="58"/>
      <c r="F681" s="58"/>
    </row>
    <row r="682" spans="3:6" ht="12.75">
      <c r="C682" s="58"/>
      <c r="E682" s="58"/>
      <c r="F682" s="58"/>
    </row>
    <row r="683" spans="3:6" ht="12.75">
      <c r="C683" s="58"/>
      <c r="E683" s="58"/>
      <c r="F683" s="58"/>
    </row>
    <row r="684" spans="3:6" ht="12.75">
      <c r="C684" s="58"/>
      <c r="E684" s="58"/>
      <c r="F684" s="58"/>
    </row>
    <row r="685" spans="3:6" ht="12.75">
      <c r="C685" s="58"/>
      <c r="E685" s="58"/>
      <c r="F685" s="58"/>
    </row>
    <row r="686" spans="3:6" ht="12.75">
      <c r="C686" s="58"/>
      <c r="E686" s="58"/>
      <c r="F686" s="58"/>
    </row>
    <row r="687" spans="3:6" ht="12.75">
      <c r="C687" s="58"/>
      <c r="E687" s="58"/>
      <c r="F687" s="58"/>
    </row>
    <row r="688" spans="3:6" ht="12.75">
      <c r="C688" s="58"/>
      <c r="E688" s="58"/>
      <c r="F688" s="58"/>
    </row>
    <row r="689" spans="3:6" ht="12.75">
      <c r="C689" s="58"/>
      <c r="E689" s="58"/>
      <c r="F689" s="58"/>
    </row>
    <row r="690" spans="3:6" ht="12.75">
      <c r="C690" s="58"/>
      <c r="E690" s="58"/>
      <c r="F690" s="58"/>
    </row>
    <row r="691" spans="3:6" ht="12.75">
      <c r="C691" s="58"/>
      <c r="E691" s="58"/>
      <c r="F691" s="58"/>
    </row>
    <row r="692" spans="3:6" ht="12.75">
      <c r="C692" s="58"/>
      <c r="E692" s="58"/>
      <c r="F692" s="58"/>
    </row>
    <row r="693" spans="3:6" ht="12.75">
      <c r="C693" s="58"/>
      <c r="E693" s="58"/>
      <c r="F693" s="58"/>
    </row>
    <row r="694" spans="3:6" ht="12.75">
      <c r="C694" s="58"/>
      <c r="E694" s="58"/>
      <c r="F694" s="58"/>
    </row>
    <row r="695" spans="3:6" ht="12.75">
      <c r="C695" s="58"/>
      <c r="E695" s="58"/>
      <c r="F695" s="58"/>
    </row>
    <row r="696" spans="3:6" ht="12.75">
      <c r="C696" s="58"/>
      <c r="E696" s="58"/>
      <c r="F696" s="58"/>
    </row>
    <row r="697" spans="3:6" ht="12.75">
      <c r="C697" s="58"/>
      <c r="E697" s="58"/>
      <c r="F697" s="58"/>
    </row>
    <row r="698" spans="3:6" ht="12.75">
      <c r="C698" s="58"/>
      <c r="E698" s="58"/>
      <c r="F698" s="58"/>
    </row>
    <row r="699" spans="3:6" ht="12.75">
      <c r="C699" s="58"/>
      <c r="E699" s="58"/>
      <c r="F699" s="58"/>
    </row>
    <row r="700" spans="3:6" ht="12.75">
      <c r="C700" s="58"/>
      <c r="E700" s="58"/>
      <c r="F700" s="58"/>
    </row>
    <row r="701" spans="3:6" ht="12.75">
      <c r="C701" s="58"/>
      <c r="E701" s="58"/>
      <c r="F701" s="58"/>
    </row>
    <row r="702" spans="3:6" ht="12.75">
      <c r="C702" s="58"/>
      <c r="E702" s="58"/>
      <c r="F702" s="58"/>
    </row>
    <row r="703" spans="3:6" ht="12.75">
      <c r="C703" s="58"/>
      <c r="E703" s="58"/>
      <c r="F703" s="58"/>
    </row>
    <row r="704" spans="3:6" ht="12.75">
      <c r="C704" s="58"/>
      <c r="E704" s="58"/>
      <c r="F704" s="58"/>
    </row>
    <row r="705" spans="3:6" ht="12.75">
      <c r="C705" s="58"/>
      <c r="E705" s="58"/>
      <c r="F705" s="58"/>
    </row>
    <row r="706" spans="3:6" ht="12.75">
      <c r="C706" s="58"/>
      <c r="E706" s="58"/>
      <c r="F706" s="58"/>
    </row>
    <row r="707" spans="3:6" ht="12.75">
      <c r="C707" s="58"/>
      <c r="E707" s="58"/>
      <c r="F707" s="58"/>
    </row>
    <row r="708" spans="3:6" ht="12.75">
      <c r="C708" s="58"/>
      <c r="E708" s="58"/>
      <c r="F708" s="58"/>
    </row>
    <row r="709" spans="3:6" ht="12.75">
      <c r="C709" s="58"/>
      <c r="E709" s="58"/>
      <c r="F709" s="58"/>
    </row>
    <row r="710" spans="3:6" ht="12.75">
      <c r="C710" s="58"/>
      <c r="E710" s="58"/>
      <c r="F710" s="58"/>
    </row>
    <row r="711" spans="3:6" ht="12.75">
      <c r="C711" s="58"/>
      <c r="E711" s="58"/>
      <c r="F711" s="58"/>
    </row>
    <row r="712" spans="3:6" ht="12.75">
      <c r="C712" s="58"/>
      <c r="E712" s="58"/>
      <c r="F712" s="58"/>
    </row>
    <row r="713" spans="3:6" ht="12.75">
      <c r="C713" s="58"/>
      <c r="E713" s="58"/>
      <c r="F713" s="58"/>
    </row>
    <row r="714" spans="3:6" ht="12.75">
      <c r="C714" s="58"/>
      <c r="E714" s="58"/>
      <c r="F714" s="58"/>
    </row>
    <row r="715" spans="3:6" ht="12.75">
      <c r="C715" s="58"/>
      <c r="E715" s="58"/>
      <c r="F715" s="58"/>
    </row>
    <row r="716" spans="3:6" ht="12.75">
      <c r="C716" s="58"/>
      <c r="E716" s="58"/>
      <c r="F716" s="58"/>
    </row>
    <row r="717" spans="3:6" ht="12.75">
      <c r="C717" s="58"/>
      <c r="E717" s="58"/>
      <c r="F717" s="58"/>
    </row>
    <row r="718" spans="3:6" ht="12.75">
      <c r="C718" s="58"/>
      <c r="E718" s="58"/>
      <c r="F718" s="58"/>
    </row>
    <row r="719" spans="3:6" ht="12.75">
      <c r="C719" s="58"/>
      <c r="E719" s="58"/>
      <c r="F719" s="58"/>
    </row>
    <row r="720" spans="3:6" ht="12.75">
      <c r="C720" s="58"/>
      <c r="E720" s="58"/>
      <c r="F720" s="58"/>
    </row>
    <row r="721" spans="3:6" ht="12.75">
      <c r="C721" s="58"/>
      <c r="E721" s="58"/>
      <c r="F721" s="58"/>
    </row>
    <row r="722" spans="3:6" ht="12.75">
      <c r="C722" s="58"/>
      <c r="E722" s="58"/>
      <c r="F722" s="58"/>
    </row>
    <row r="723" spans="3:6" ht="12.75">
      <c r="C723" s="58"/>
      <c r="E723" s="58"/>
      <c r="F723" s="58"/>
    </row>
    <row r="724" spans="3:6" ht="12.75">
      <c r="C724" s="58"/>
      <c r="E724" s="58"/>
      <c r="F724" s="58"/>
    </row>
    <row r="725" spans="3:6" ht="12.75">
      <c r="C725" s="58"/>
      <c r="E725" s="58"/>
      <c r="F725" s="58"/>
    </row>
    <row r="726" spans="3:6" ht="12.75">
      <c r="C726" s="58"/>
      <c r="E726" s="58"/>
      <c r="F726" s="58"/>
    </row>
    <row r="727" spans="3:6" ht="12.75">
      <c r="C727" s="58"/>
      <c r="E727" s="58"/>
      <c r="F727" s="58"/>
    </row>
    <row r="728" spans="3:6" ht="12.75">
      <c r="C728" s="58"/>
      <c r="E728" s="58"/>
      <c r="F728" s="58"/>
    </row>
    <row r="729" spans="3:6" ht="12.75">
      <c r="C729" s="58"/>
      <c r="E729" s="58"/>
      <c r="F729" s="58"/>
    </row>
    <row r="730" spans="3:6" ht="12.75">
      <c r="C730" s="58"/>
      <c r="E730" s="58"/>
      <c r="F730" s="58"/>
    </row>
    <row r="731" spans="3:6" ht="12.75">
      <c r="C731" s="58"/>
      <c r="E731" s="58"/>
      <c r="F731" s="58"/>
    </row>
    <row r="732" spans="3:6" ht="12.75">
      <c r="C732" s="58"/>
      <c r="E732" s="58"/>
      <c r="F732" s="58"/>
    </row>
    <row r="733" spans="3:6" ht="12.75">
      <c r="C733" s="58"/>
      <c r="E733" s="58"/>
      <c r="F733" s="58"/>
    </row>
    <row r="734" spans="3:6" ht="12.75">
      <c r="C734" s="58"/>
      <c r="E734" s="58"/>
      <c r="F734" s="58"/>
    </row>
    <row r="735" spans="3:6" ht="12.75">
      <c r="C735" s="58"/>
      <c r="E735" s="58"/>
      <c r="F735" s="58"/>
    </row>
    <row r="736" spans="3:6" ht="12.75">
      <c r="C736" s="58"/>
      <c r="E736" s="58"/>
      <c r="F736" s="58"/>
    </row>
    <row r="737" spans="3:6" ht="12.75">
      <c r="C737" s="58"/>
      <c r="E737" s="58"/>
      <c r="F737" s="58"/>
    </row>
    <row r="738" spans="3:6" ht="12.75">
      <c r="C738" s="58"/>
      <c r="E738" s="58"/>
      <c r="F738" s="58"/>
    </row>
    <row r="739" spans="3:6" ht="12.75">
      <c r="C739" s="58"/>
      <c r="E739" s="58"/>
      <c r="F739" s="58"/>
    </row>
    <row r="740" spans="3:6" ht="12.75">
      <c r="C740" s="58"/>
      <c r="E740" s="58"/>
      <c r="F740" s="58"/>
    </row>
    <row r="741" spans="3:6" ht="12.75">
      <c r="C741" s="58"/>
      <c r="E741" s="58"/>
      <c r="F741" s="58"/>
    </row>
    <row r="742" spans="3:6" ht="12.75">
      <c r="C742" s="58"/>
      <c r="E742" s="58"/>
      <c r="F742" s="58"/>
    </row>
    <row r="743" spans="3:6" ht="12.75">
      <c r="C743" s="58"/>
      <c r="E743" s="58"/>
      <c r="F743" s="58"/>
    </row>
    <row r="744" spans="3:6" ht="12.75">
      <c r="C744" s="58"/>
      <c r="E744" s="58"/>
      <c r="F744" s="58"/>
    </row>
    <row r="745" spans="3:6" ht="12.75">
      <c r="C745" s="58"/>
      <c r="E745" s="58"/>
      <c r="F745" s="58"/>
    </row>
    <row r="746" spans="3:6" ht="12.75">
      <c r="C746" s="58"/>
      <c r="E746" s="58"/>
      <c r="F746" s="58"/>
    </row>
    <row r="747" spans="3:6" ht="12.75">
      <c r="C747" s="58"/>
      <c r="E747" s="58"/>
      <c r="F747" s="58"/>
    </row>
    <row r="748" spans="3:6" ht="12.75">
      <c r="C748" s="58"/>
      <c r="E748" s="58"/>
      <c r="F748" s="58"/>
    </row>
    <row r="749" spans="3:6" ht="12.75">
      <c r="C749" s="58"/>
      <c r="E749" s="58"/>
      <c r="F749" s="58"/>
    </row>
    <row r="750" spans="3:6" ht="12.75">
      <c r="C750" s="58"/>
      <c r="E750" s="58"/>
      <c r="F750" s="58"/>
    </row>
    <row r="751" spans="3:6" ht="12.75">
      <c r="C751" s="58"/>
      <c r="E751" s="58"/>
      <c r="F751" s="58"/>
    </row>
    <row r="752" spans="3:6" ht="12.75">
      <c r="C752" s="58"/>
      <c r="E752" s="58"/>
      <c r="F752" s="58"/>
    </row>
    <row r="753" spans="3:6" ht="12.75">
      <c r="C753" s="58"/>
      <c r="E753" s="58"/>
      <c r="F753" s="58"/>
    </row>
    <row r="754" spans="3:6" ht="12.75">
      <c r="C754" s="58"/>
      <c r="E754" s="58"/>
      <c r="F754" s="58"/>
    </row>
    <row r="755" spans="3:6" ht="12.75">
      <c r="C755" s="58"/>
      <c r="E755" s="58"/>
      <c r="F755" s="58"/>
    </row>
    <row r="756" spans="3:6" ht="12.75">
      <c r="C756" s="58"/>
      <c r="E756" s="58"/>
      <c r="F756" s="58"/>
    </row>
    <row r="757" spans="3:6" ht="12.75">
      <c r="C757" s="58"/>
      <c r="E757" s="58"/>
      <c r="F757" s="58"/>
    </row>
    <row r="758" spans="3:6" ht="12.75">
      <c r="C758" s="58"/>
      <c r="E758" s="58"/>
      <c r="F758" s="58"/>
    </row>
    <row r="759" spans="3:6" ht="12.75">
      <c r="C759" s="58"/>
      <c r="E759" s="58"/>
      <c r="F759" s="58"/>
    </row>
    <row r="760" spans="3:6" ht="12.75">
      <c r="C760" s="58"/>
      <c r="E760" s="58"/>
      <c r="F760" s="58"/>
    </row>
    <row r="761" spans="3:6" ht="12.75">
      <c r="C761" s="58"/>
      <c r="E761" s="58"/>
      <c r="F761" s="58"/>
    </row>
    <row r="762" spans="3:6" ht="12.75">
      <c r="C762" s="58"/>
      <c r="E762" s="58"/>
      <c r="F762" s="58"/>
    </row>
    <row r="763" spans="3:6" ht="12.75">
      <c r="C763" s="58"/>
      <c r="E763" s="58"/>
      <c r="F763" s="58"/>
    </row>
    <row r="764" spans="3:6" ht="12.75">
      <c r="C764" s="58"/>
      <c r="E764" s="58"/>
      <c r="F764" s="58"/>
    </row>
    <row r="765" spans="3:6" ht="12.75">
      <c r="C765" s="58"/>
      <c r="E765" s="58"/>
      <c r="F765" s="58"/>
    </row>
    <row r="766" spans="3:6" ht="12.75">
      <c r="C766" s="58"/>
      <c r="E766" s="58"/>
      <c r="F766" s="58"/>
    </row>
    <row r="767" spans="3:6" ht="12.75">
      <c r="C767" s="58"/>
      <c r="E767" s="58"/>
      <c r="F767" s="58"/>
    </row>
    <row r="768" spans="3:6" ht="12.75">
      <c r="C768" s="58"/>
      <c r="E768" s="58"/>
      <c r="F768" s="58"/>
    </row>
    <row r="769" spans="3:6" ht="12.75">
      <c r="C769" s="58"/>
      <c r="E769" s="58"/>
      <c r="F769" s="58"/>
    </row>
    <row r="770" spans="3:6" ht="12.75">
      <c r="C770" s="58"/>
      <c r="E770" s="58"/>
      <c r="F770" s="58"/>
    </row>
    <row r="771" spans="3:6" ht="12.75">
      <c r="C771" s="58"/>
      <c r="E771" s="58"/>
      <c r="F771" s="58"/>
    </row>
    <row r="772" spans="3:6" ht="12.75">
      <c r="C772" s="58"/>
      <c r="E772" s="58"/>
      <c r="F772" s="58"/>
    </row>
    <row r="773" spans="3:6" ht="12.75">
      <c r="C773" s="58"/>
      <c r="E773" s="58"/>
      <c r="F773" s="58"/>
    </row>
    <row r="774" spans="3:6" ht="12.75">
      <c r="C774" s="58"/>
      <c r="E774" s="58"/>
      <c r="F774" s="58"/>
    </row>
    <row r="775" spans="3:6" ht="12.75">
      <c r="C775" s="58"/>
      <c r="E775" s="58"/>
      <c r="F775" s="58"/>
    </row>
    <row r="776" spans="3:6" ht="12.75">
      <c r="C776" s="58"/>
      <c r="E776" s="58"/>
      <c r="F776" s="58"/>
    </row>
    <row r="777" spans="3:6" ht="12.75">
      <c r="C777" s="58"/>
      <c r="E777" s="58"/>
      <c r="F777" s="58"/>
    </row>
    <row r="778" spans="3:6" ht="12.75">
      <c r="C778" s="58"/>
      <c r="E778" s="58"/>
      <c r="F778" s="58"/>
    </row>
    <row r="779" spans="3:6" ht="12.75">
      <c r="C779" s="58"/>
      <c r="E779" s="58"/>
      <c r="F779" s="58"/>
    </row>
    <row r="780" spans="3:6" ht="12.75">
      <c r="C780" s="58"/>
      <c r="E780" s="58"/>
      <c r="F780" s="58"/>
    </row>
    <row r="781" spans="3:6" ht="12.75">
      <c r="C781" s="58"/>
      <c r="E781" s="58"/>
      <c r="F781" s="58"/>
    </row>
    <row r="782" spans="3:6" ht="12.75">
      <c r="C782" s="58"/>
      <c r="E782" s="58"/>
      <c r="F782" s="58"/>
    </row>
    <row r="783" spans="3:6" ht="12.75">
      <c r="C783" s="58"/>
      <c r="E783" s="58"/>
      <c r="F783" s="58"/>
    </row>
    <row r="784" spans="3:6" ht="12.75">
      <c r="C784" s="58"/>
      <c r="E784" s="58"/>
      <c r="F784" s="58"/>
    </row>
    <row r="785" spans="3:6" ht="12.75">
      <c r="C785" s="58"/>
      <c r="E785" s="58"/>
      <c r="F785" s="58"/>
    </row>
    <row r="786" spans="3:6" ht="12.75">
      <c r="C786" s="58"/>
      <c r="E786" s="58"/>
      <c r="F786" s="58"/>
    </row>
    <row r="787" spans="3:6" ht="12.75">
      <c r="C787" s="58"/>
      <c r="E787" s="58"/>
      <c r="F787" s="58"/>
    </row>
    <row r="788" spans="3:6" ht="12.75">
      <c r="C788" s="58"/>
      <c r="E788" s="58"/>
      <c r="F788" s="58"/>
    </row>
    <row r="789" spans="3:6" ht="12.75">
      <c r="C789" s="58"/>
      <c r="E789" s="58"/>
      <c r="F789" s="58"/>
    </row>
    <row r="790" spans="3:6" ht="12.75">
      <c r="C790" s="58"/>
      <c r="E790" s="58"/>
      <c r="F790" s="58"/>
    </row>
    <row r="791" spans="3:6" ht="12.75">
      <c r="C791" s="58"/>
      <c r="E791" s="58"/>
      <c r="F791" s="58"/>
    </row>
    <row r="792" spans="3:6" ht="12.75">
      <c r="C792" s="58"/>
      <c r="E792" s="58"/>
      <c r="F792" s="58"/>
    </row>
    <row r="793" spans="3:6" ht="12.75">
      <c r="C793" s="58"/>
      <c r="E793" s="58"/>
      <c r="F793" s="58"/>
    </row>
    <row r="794" spans="3:6" ht="12.75">
      <c r="C794" s="58"/>
      <c r="E794" s="58"/>
      <c r="F794" s="58"/>
    </row>
    <row r="795" spans="3:6" ht="12.75">
      <c r="C795" s="58"/>
      <c r="E795" s="58"/>
      <c r="F795" s="58"/>
    </row>
    <row r="796" spans="3:6" ht="12.75">
      <c r="C796" s="58"/>
      <c r="E796" s="58"/>
      <c r="F796" s="58"/>
    </row>
    <row r="797" spans="3:6" ht="12.75">
      <c r="C797" s="58"/>
      <c r="E797" s="58"/>
      <c r="F797" s="58"/>
    </row>
    <row r="798" spans="3:6" ht="12.75">
      <c r="C798" s="58"/>
      <c r="E798" s="58"/>
      <c r="F798" s="58"/>
    </row>
    <row r="799" spans="3:6" ht="12.75">
      <c r="C799" s="58"/>
      <c r="E799" s="58"/>
      <c r="F799" s="58"/>
    </row>
    <row r="800" spans="3:6" ht="12.75">
      <c r="C800" s="58"/>
      <c r="E800" s="58"/>
      <c r="F800" s="58"/>
    </row>
    <row r="801" spans="3:6" ht="12.75">
      <c r="C801" s="58"/>
      <c r="E801" s="58"/>
      <c r="F801" s="58"/>
    </row>
    <row r="802" spans="3:6" ht="12.75">
      <c r="C802" s="58"/>
      <c r="E802" s="58"/>
      <c r="F802" s="58"/>
    </row>
    <row r="803" spans="3:6" ht="12.75">
      <c r="C803" s="58"/>
      <c r="E803" s="58"/>
      <c r="F803" s="58"/>
    </row>
    <row r="804" spans="3:6" ht="12.75">
      <c r="C804" s="58"/>
      <c r="E804" s="58"/>
      <c r="F804" s="58"/>
    </row>
    <row r="805" spans="3:6" ht="12.75">
      <c r="C805" s="58"/>
      <c r="E805" s="58"/>
      <c r="F805" s="58"/>
    </row>
    <row r="806" spans="3:6" ht="12.75">
      <c r="C806" s="58"/>
      <c r="E806" s="58"/>
      <c r="F806" s="58"/>
    </row>
    <row r="807" spans="3:6" ht="12.75">
      <c r="C807" s="58"/>
      <c r="E807" s="58"/>
      <c r="F807" s="58"/>
    </row>
    <row r="808" spans="3:6" ht="12.75">
      <c r="C808" s="58"/>
      <c r="E808" s="58"/>
      <c r="F808" s="58"/>
    </row>
    <row r="809" spans="3:6" ht="12.75">
      <c r="C809" s="58"/>
      <c r="E809" s="58"/>
      <c r="F809" s="58"/>
    </row>
    <row r="810" spans="3:6" ht="12.75">
      <c r="C810" s="58"/>
      <c r="E810" s="58"/>
      <c r="F810" s="58"/>
    </row>
    <row r="811" spans="3:6" ht="12.75">
      <c r="C811" s="58"/>
      <c r="E811" s="58"/>
      <c r="F811" s="58"/>
    </row>
    <row r="812" spans="3:6" ht="12.75">
      <c r="C812" s="58"/>
      <c r="E812" s="58"/>
      <c r="F812" s="58"/>
    </row>
    <row r="813" spans="3:6" ht="12.75">
      <c r="C813" s="58"/>
      <c r="E813" s="58"/>
      <c r="F813" s="58"/>
    </row>
    <row r="814" spans="3:6" ht="12.75">
      <c r="C814" s="58"/>
      <c r="E814" s="58"/>
      <c r="F814" s="58"/>
    </row>
    <row r="815" spans="3:6" ht="12.75">
      <c r="C815" s="58"/>
      <c r="E815" s="58"/>
      <c r="F815" s="58"/>
    </row>
    <row r="816" spans="3:6" ht="12.75">
      <c r="C816" s="58"/>
      <c r="E816" s="58"/>
      <c r="F816" s="58"/>
    </row>
    <row r="817" spans="3:6" ht="12.75">
      <c r="C817" s="58"/>
      <c r="E817" s="58"/>
      <c r="F817" s="58"/>
    </row>
    <row r="818" spans="3:6" ht="12.75">
      <c r="C818" s="58"/>
      <c r="E818" s="58"/>
      <c r="F818" s="58"/>
    </row>
    <row r="819" spans="3:6" ht="12.75">
      <c r="C819" s="58"/>
      <c r="E819" s="58"/>
      <c r="F819" s="58"/>
    </row>
    <row r="820" spans="3:6" ht="12.75">
      <c r="C820" s="58"/>
      <c r="E820" s="58"/>
      <c r="F820" s="58"/>
    </row>
    <row r="821" spans="3:6" ht="12.75">
      <c r="C821" s="58"/>
      <c r="E821" s="58"/>
      <c r="F821" s="58"/>
    </row>
    <row r="822" spans="3:6" ht="12.75">
      <c r="C822" s="58"/>
      <c r="E822" s="58"/>
      <c r="F822" s="58"/>
    </row>
    <row r="823" spans="3:6" ht="12.75">
      <c r="C823" s="58"/>
      <c r="E823" s="58"/>
      <c r="F823" s="58"/>
    </row>
    <row r="824" spans="3:6" ht="12.75">
      <c r="C824" s="58"/>
      <c r="E824" s="58"/>
      <c r="F824" s="58"/>
    </row>
    <row r="825" spans="3:6" ht="12.75">
      <c r="C825" s="58"/>
      <c r="E825" s="58"/>
      <c r="F825" s="58"/>
    </row>
    <row r="826" spans="3:6" ht="12.75">
      <c r="C826" s="58"/>
      <c r="E826" s="58"/>
      <c r="F826" s="58"/>
    </row>
    <row r="827" spans="3:6" ht="12.75">
      <c r="C827" s="58"/>
      <c r="E827" s="58"/>
      <c r="F827" s="58"/>
    </row>
    <row r="828" spans="3:6" ht="12.75">
      <c r="C828" s="58"/>
      <c r="E828" s="58"/>
      <c r="F828" s="58"/>
    </row>
    <row r="829" spans="3:6" ht="12.75">
      <c r="C829" s="58"/>
      <c r="E829" s="58"/>
      <c r="F829" s="58"/>
    </row>
    <row r="830" spans="3:6" ht="12.75">
      <c r="C830" s="58"/>
      <c r="E830" s="58"/>
      <c r="F830" s="58"/>
    </row>
    <row r="831" spans="3:6" ht="12.75">
      <c r="C831" s="58"/>
      <c r="E831" s="58"/>
      <c r="F831" s="58"/>
    </row>
    <row r="832" spans="3:6" ht="12.75">
      <c r="C832" s="58"/>
      <c r="E832" s="58"/>
      <c r="F832" s="58"/>
    </row>
    <row r="833" spans="3:6" ht="12.75">
      <c r="C833" s="58"/>
      <c r="E833" s="58"/>
      <c r="F833" s="58"/>
    </row>
    <row r="834" spans="3:6" ht="12.75">
      <c r="C834" s="58"/>
      <c r="E834" s="58"/>
      <c r="F834" s="58"/>
    </row>
    <row r="835" spans="3:6" ht="12.75">
      <c r="C835" s="58"/>
      <c r="E835" s="58"/>
      <c r="F835" s="58"/>
    </row>
    <row r="836" spans="3:6" ht="12.75">
      <c r="C836" s="58"/>
      <c r="E836" s="58"/>
      <c r="F836" s="58"/>
    </row>
    <row r="837" spans="3:6" ht="12.75">
      <c r="C837" s="58"/>
      <c r="E837" s="58"/>
      <c r="F837" s="58"/>
    </row>
    <row r="838" spans="3:6" ht="12.75">
      <c r="C838" s="58"/>
      <c r="E838" s="58"/>
      <c r="F838" s="58"/>
    </row>
    <row r="839" spans="3:6" ht="12.75">
      <c r="C839" s="58"/>
      <c r="E839" s="58"/>
      <c r="F839" s="58"/>
    </row>
    <row r="840" spans="3:6" ht="12.75">
      <c r="C840" s="58"/>
      <c r="E840" s="58"/>
      <c r="F840" s="58"/>
    </row>
    <row r="841" spans="3:6" ht="12.75">
      <c r="C841" s="58"/>
      <c r="E841" s="58"/>
      <c r="F841" s="58"/>
    </row>
    <row r="842" spans="3:6" ht="12.75">
      <c r="C842" s="58"/>
      <c r="E842" s="58"/>
      <c r="F842" s="58"/>
    </row>
    <row r="843" spans="3:6" ht="12.75">
      <c r="C843" s="58"/>
      <c r="E843" s="58"/>
      <c r="F843" s="58"/>
    </row>
    <row r="844" spans="3:6" ht="12.75">
      <c r="C844" s="58"/>
      <c r="E844" s="58"/>
      <c r="F844" s="58"/>
    </row>
    <row r="845" spans="3:6" ht="12.75">
      <c r="C845" s="58"/>
      <c r="E845" s="58"/>
      <c r="F845" s="58"/>
    </row>
    <row r="846" spans="3:6" ht="12.75">
      <c r="C846" s="58"/>
      <c r="E846" s="58"/>
      <c r="F846" s="58"/>
    </row>
    <row r="847" spans="3:6" ht="12.75">
      <c r="C847" s="58"/>
      <c r="E847" s="58"/>
      <c r="F847" s="58"/>
    </row>
    <row r="848" spans="3:6" ht="12.75">
      <c r="C848" s="58"/>
      <c r="E848" s="58"/>
      <c r="F848" s="58"/>
    </row>
    <row r="849" spans="3:6" ht="12.75">
      <c r="C849" s="58"/>
      <c r="E849" s="58"/>
      <c r="F849" s="58"/>
    </row>
    <row r="850" spans="3:6" ht="12.75">
      <c r="C850" s="58"/>
      <c r="E850" s="58"/>
      <c r="F850" s="58"/>
    </row>
    <row r="851" spans="3:6" ht="12.75">
      <c r="C851" s="58"/>
      <c r="E851" s="58"/>
      <c r="F851" s="58"/>
    </row>
    <row r="852" spans="3:6" ht="12.75">
      <c r="C852" s="58"/>
      <c r="E852" s="58"/>
      <c r="F852" s="58"/>
    </row>
    <row r="853" spans="3:6" ht="12.75">
      <c r="C853" s="58"/>
      <c r="E853" s="58"/>
      <c r="F853" s="58"/>
    </row>
    <row r="854" spans="3:6" ht="12.75">
      <c r="C854" s="58"/>
      <c r="E854" s="58"/>
      <c r="F854" s="58"/>
    </row>
    <row r="855" spans="3:6" ht="12.75">
      <c r="C855" s="58"/>
      <c r="E855" s="58"/>
      <c r="F855" s="58"/>
    </row>
    <row r="856" spans="3:6" ht="12.75">
      <c r="C856" s="58"/>
      <c r="E856" s="58"/>
      <c r="F856" s="58"/>
    </row>
    <row r="857" spans="3:6" ht="12.75">
      <c r="C857" s="58"/>
      <c r="E857" s="58"/>
      <c r="F857" s="58"/>
    </row>
    <row r="858" spans="3:6" ht="12.75">
      <c r="C858" s="58"/>
      <c r="E858" s="58"/>
      <c r="F858" s="58"/>
    </row>
    <row r="859" spans="3:6" ht="12.75">
      <c r="C859" s="58"/>
      <c r="E859" s="58"/>
      <c r="F859" s="58"/>
    </row>
    <row r="860" spans="3:6" ht="12.75">
      <c r="C860" s="58"/>
      <c r="E860" s="58"/>
      <c r="F860" s="58"/>
    </row>
    <row r="861" spans="3:6" ht="12.75">
      <c r="C861" s="58"/>
      <c r="E861" s="58"/>
      <c r="F861" s="58"/>
    </row>
    <row r="862" spans="3:6" ht="12.75">
      <c r="C862" s="58"/>
      <c r="E862" s="58"/>
      <c r="F862" s="58"/>
    </row>
    <row r="863" spans="3:6" ht="12.75">
      <c r="C863" s="58"/>
      <c r="E863" s="58"/>
      <c r="F863" s="58"/>
    </row>
    <row r="864" spans="3:6" ht="12.75">
      <c r="C864" s="58"/>
      <c r="E864" s="58"/>
      <c r="F864" s="58"/>
    </row>
    <row r="865" spans="3:6" ht="12.75">
      <c r="C865" s="58"/>
      <c r="E865" s="58"/>
      <c r="F865" s="58"/>
    </row>
    <row r="866" spans="3:6" ht="12.75">
      <c r="C866" s="58"/>
      <c r="E866" s="58"/>
      <c r="F866" s="58"/>
    </row>
    <row r="867" spans="3:6" ht="12.75">
      <c r="C867" s="58"/>
      <c r="E867" s="58"/>
      <c r="F867" s="58"/>
    </row>
    <row r="868" spans="3:6" ht="12.75">
      <c r="C868" s="58"/>
      <c r="E868" s="58"/>
      <c r="F868" s="58"/>
    </row>
    <row r="869" spans="3:6" ht="12.75">
      <c r="C869" s="58"/>
      <c r="E869" s="58"/>
      <c r="F869" s="58"/>
    </row>
    <row r="870" spans="3:6" ht="12.75">
      <c r="C870" s="58"/>
      <c r="E870" s="58"/>
      <c r="F870" s="58"/>
    </row>
    <row r="871" spans="3:6" ht="12.75">
      <c r="C871" s="58"/>
      <c r="E871" s="58"/>
      <c r="F871" s="58"/>
    </row>
    <row r="872" spans="3:6" ht="12.75">
      <c r="C872" s="58"/>
      <c r="E872" s="58"/>
      <c r="F872" s="58"/>
    </row>
    <row r="873" spans="3:6" ht="12.75">
      <c r="C873" s="58"/>
      <c r="E873" s="58"/>
      <c r="F873" s="58"/>
    </row>
    <row r="874" spans="3:6" ht="12.75">
      <c r="C874" s="58"/>
      <c r="E874" s="58"/>
      <c r="F874" s="58"/>
    </row>
    <row r="875" spans="3:6" ht="12.75">
      <c r="C875" s="58"/>
      <c r="E875" s="58"/>
      <c r="F875" s="58"/>
    </row>
    <row r="876" spans="3:6" ht="12.75">
      <c r="C876" s="58"/>
      <c r="E876" s="58"/>
      <c r="F876" s="58"/>
    </row>
    <row r="877" spans="3:6" ht="12.75">
      <c r="C877" s="58"/>
      <c r="E877" s="58"/>
      <c r="F877" s="58"/>
    </row>
    <row r="878" spans="3:6" ht="12.75">
      <c r="C878" s="58"/>
      <c r="E878" s="58"/>
      <c r="F878" s="58"/>
    </row>
    <row r="879" spans="3:6" ht="12.75">
      <c r="C879" s="58"/>
      <c r="E879" s="58"/>
      <c r="F879" s="58"/>
    </row>
    <row r="880" spans="3:6" ht="12.75">
      <c r="C880" s="58"/>
      <c r="E880" s="58"/>
      <c r="F880" s="58"/>
    </row>
    <row r="881" spans="3:6" ht="12.75">
      <c r="C881" s="58"/>
      <c r="E881" s="58"/>
      <c r="F881" s="58"/>
    </row>
    <row r="882" spans="3:6" ht="12.75">
      <c r="C882" s="58"/>
      <c r="E882" s="58"/>
      <c r="F882" s="58"/>
    </row>
    <row r="883" spans="3:6" ht="12.75">
      <c r="C883" s="58"/>
      <c r="E883" s="58"/>
      <c r="F883" s="58"/>
    </row>
    <row r="884" spans="3:6" ht="12.75">
      <c r="C884" s="58"/>
      <c r="E884" s="58"/>
      <c r="F884" s="58"/>
    </row>
    <row r="885" spans="3:6" ht="12.75">
      <c r="C885" s="58"/>
      <c r="E885" s="58"/>
      <c r="F885" s="58"/>
    </row>
    <row r="886" spans="3:6" ht="12.75">
      <c r="C886" s="58"/>
      <c r="E886" s="58"/>
      <c r="F886" s="58"/>
    </row>
    <row r="887" spans="3:6" ht="12.75">
      <c r="C887" s="58"/>
      <c r="E887" s="58"/>
      <c r="F887" s="58"/>
    </row>
    <row r="888" spans="3:6" ht="12.75">
      <c r="C888" s="58"/>
      <c r="E888" s="58"/>
      <c r="F888" s="58"/>
    </row>
    <row r="889" spans="3:6" ht="12.75">
      <c r="C889" s="58"/>
      <c r="E889" s="58"/>
      <c r="F889" s="58"/>
    </row>
    <row r="890" spans="3:6" ht="12.75">
      <c r="C890" s="58"/>
      <c r="E890" s="58"/>
      <c r="F890" s="58"/>
    </row>
    <row r="891" spans="3:6" ht="12.75">
      <c r="C891" s="58"/>
      <c r="E891" s="58"/>
      <c r="F891" s="58"/>
    </row>
    <row r="892" spans="3:6" ht="12.75">
      <c r="C892" s="58"/>
      <c r="E892" s="58"/>
      <c r="F892" s="58"/>
    </row>
    <row r="893" spans="3:6" ht="12.75">
      <c r="C893" s="58"/>
      <c r="E893" s="58"/>
      <c r="F893" s="58"/>
    </row>
    <row r="894" spans="3:6" ht="12.75">
      <c r="C894" s="58"/>
      <c r="E894" s="58"/>
      <c r="F894" s="58"/>
    </row>
    <row r="895" spans="3:6" ht="12.75">
      <c r="C895" s="58"/>
      <c r="E895" s="58"/>
      <c r="F895" s="58"/>
    </row>
    <row r="896" spans="3:6" ht="12.75">
      <c r="C896" s="58"/>
      <c r="E896" s="58"/>
      <c r="F896" s="58"/>
    </row>
    <row r="897" spans="3:6" ht="12.75">
      <c r="C897" s="58"/>
      <c r="E897" s="58"/>
      <c r="F897" s="58"/>
    </row>
    <row r="898" spans="3:6" ht="12.75">
      <c r="C898" s="58"/>
      <c r="E898" s="58"/>
      <c r="F898" s="58"/>
    </row>
    <row r="899" spans="3:6" ht="12.75">
      <c r="C899" s="58"/>
      <c r="E899" s="58"/>
      <c r="F899" s="58"/>
    </row>
    <row r="900" spans="3:6" ht="12.75">
      <c r="C900" s="58"/>
      <c r="E900" s="58"/>
      <c r="F900" s="58"/>
    </row>
    <row r="901" spans="3:6" ht="12.75">
      <c r="C901" s="58"/>
      <c r="E901" s="58"/>
      <c r="F901" s="58"/>
    </row>
    <row r="902" spans="3:6" ht="12.75">
      <c r="C902" s="58"/>
      <c r="E902" s="58"/>
      <c r="F902" s="58"/>
    </row>
    <row r="903" spans="3:6" ht="12.75">
      <c r="C903" s="58"/>
      <c r="E903" s="58"/>
      <c r="F903" s="58"/>
    </row>
    <row r="904" spans="3:6" ht="12.75">
      <c r="C904" s="58"/>
      <c r="E904" s="58"/>
      <c r="F904" s="58"/>
    </row>
    <row r="905" spans="3:6" ht="12.75">
      <c r="C905" s="58"/>
      <c r="E905" s="58"/>
      <c r="F905" s="58"/>
    </row>
    <row r="906" spans="3:6" ht="12.75">
      <c r="C906" s="58"/>
      <c r="E906" s="58"/>
      <c r="F906" s="58"/>
    </row>
    <row r="907" spans="3:6" ht="12.75">
      <c r="C907" s="58"/>
      <c r="E907" s="58"/>
      <c r="F907" s="58"/>
    </row>
    <row r="908" spans="3:6" ht="12.75">
      <c r="C908" s="58"/>
      <c r="E908" s="58"/>
      <c r="F908" s="58"/>
    </row>
    <row r="909" spans="3:6" ht="12.75">
      <c r="C909" s="58"/>
      <c r="E909" s="58"/>
      <c r="F909" s="58"/>
    </row>
    <row r="910" spans="3:6" ht="12.75">
      <c r="C910" s="58"/>
      <c r="E910" s="58"/>
      <c r="F910" s="58"/>
    </row>
    <row r="911" spans="3:6" ht="12.75">
      <c r="C911" s="58"/>
      <c r="E911" s="58"/>
      <c r="F911" s="58"/>
    </row>
    <row r="912" spans="3:6" ht="12.75">
      <c r="C912" s="58"/>
      <c r="E912" s="58"/>
      <c r="F912" s="58"/>
    </row>
    <row r="913" spans="3:6" ht="12.75">
      <c r="C913" s="58"/>
      <c r="E913" s="58"/>
      <c r="F913" s="58"/>
    </row>
    <row r="914" spans="3:6" ht="12.75">
      <c r="C914" s="58"/>
      <c r="E914" s="58"/>
      <c r="F914" s="58"/>
    </row>
    <row r="915" spans="3:6" ht="12.75">
      <c r="C915" s="58"/>
      <c r="E915" s="58"/>
      <c r="F915" s="58"/>
    </row>
    <row r="916" spans="3:6" ht="12.75">
      <c r="C916" s="58"/>
      <c r="E916" s="58"/>
      <c r="F916" s="58"/>
    </row>
    <row r="917" spans="3:6" ht="12.75">
      <c r="C917" s="58"/>
      <c r="E917" s="58"/>
      <c r="F917" s="58"/>
    </row>
    <row r="918" spans="3:6" ht="12.75">
      <c r="C918" s="58"/>
      <c r="E918" s="58"/>
      <c r="F918" s="58"/>
    </row>
    <row r="919" spans="3:6" ht="12.75">
      <c r="C919" s="58"/>
      <c r="E919" s="58"/>
      <c r="F919" s="58"/>
    </row>
    <row r="920" spans="3:6" ht="12.75">
      <c r="C920" s="58"/>
      <c r="E920" s="58"/>
      <c r="F920" s="58"/>
    </row>
    <row r="921" spans="3:6" ht="12.75">
      <c r="C921" s="58"/>
      <c r="E921" s="58"/>
      <c r="F921" s="58"/>
    </row>
    <row r="922" spans="3:6" ht="12.75">
      <c r="C922" s="58"/>
      <c r="E922" s="58"/>
      <c r="F922" s="58"/>
    </row>
    <row r="923" spans="3:6" ht="12.75">
      <c r="C923" s="58"/>
      <c r="E923" s="58"/>
      <c r="F923" s="58"/>
    </row>
    <row r="924" spans="3:6" ht="12.75">
      <c r="C924" s="58"/>
      <c r="E924" s="58"/>
      <c r="F924" s="58"/>
    </row>
    <row r="925" spans="3:6" ht="12.75">
      <c r="C925" s="58"/>
      <c r="E925" s="58"/>
      <c r="F925" s="58"/>
    </row>
    <row r="926" spans="3:6" ht="12.75">
      <c r="C926" s="58"/>
      <c r="E926" s="58"/>
      <c r="F926" s="58"/>
    </row>
    <row r="927" spans="3:6" ht="12.75">
      <c r="C927" s="58"/>
      <c r="E927" s="58"/>
      <c r="F927" s="58"/>
    </row>
    <row r="928" spans="3:6" ht="12.75">
      <c r="C928" s="58"/>
      <c r="E928" s="58"/>
      <c r="F928" s="58"/>
    </row>
    <row r="929" spans="3:6" ht="12.75">
      <c r="C929" s="58"/>
      <c r="E929" s="58"/>
      <c r="F929" s="58"/>
    </row>
    <row r="930" spans="3:6" ht="12.75">
      <c r="C930" s="58"/>
      <c r="E930" s="58"/>
      <c r="F930" s="58"/>
    </row>
    <row r="931" spans="3:6" ht="12.75">
      <c r="C931" s="58"/>
      <c r="E931" s="58"/>
      <c r="F931" s="58"/>
    </row>
    <row r="932" spans="3:6" ht="12.75">
      <c r="C932" s="58"/>
      <c r="E932" s="58"/>
      <c r="F932" s="58"/>
    </row>
    <row r="933" spans="3:6" ht="12.75">
      <c r="C933" s="58"/>
      <c r="E933" s="58"/>
      <c r="F933" s="58"/>
    </row>
    <row r="934" spans="3:6" ht="12.75">
      <c r="C934" s="58"/>
      <c r="E934" s="58"/>
      <c r="F934" s="58"/>
    </row>
    <row r="935" spans="3:6" ht="12.75">
      <c r="C935" s="58"/>
      <c r="E935" s="58"/>
      <c r="F935" s="58"/>
    </row>
    <row r="936" spans="3:6" ht="12.75">
      <c r="C936" s="58"/>
      <c r="E936" s="58"/>
      <c r="F936" s="58"/>
    </row>
    <row r="937" spans="3:6" ht="12.75">
      <c r="C937" s="58"/>
      <c r="E937" s="58"/>
      <c r="F937" s="58"/>
    </row>
    <row r="938" spans="3:6" ht="12.75">
      <c r="C938" s="58"/>
      <c r="E938" s="58"/>
      <c r="F938" s="58"/>
    </row>
    <row r="939" spans="3:6" ht="12.75">
      <c r="C939" s="58"/>
      <c r="E939" s="58"/>
      <c r="F939" s="58"/>
    </row>
    <row r="940" spans="3:6" ht="12.75">
      <c r="C940" s="58"/>
      <c r="E940" s="58"/>
      <c r="F940" s="58"/>
    </row>
    <row r="941" spans="3:6" ht="12.75">
      <c r="C941" s="58"/>
      <c r="E941" s="58"/>
      <c r="F941" s="58"/>
    </row>
    <row r="942" spans="3:6" ht="12.75">
      <c r="C942" s="58"/>
      <c r="E942" s="58"/>
      <c r="F942" s="58"/>
    </row>
    <row r="943" spans="3:6" ht="12.75">
      <c r="C943" s="58"/>
      <c r="E943" s="58"/>
      <c r="F943" s="58"/>
    </row>
    <row r="944" spans="3:6" ht="12.75">
      <c r="C944" s="58"/>
      <c r="E944" s="58"/>
      <c r="F944" s="58"/>
    </row>
    <row r="945" spans="3:6" ht="12.75">
      <c r="C945" s="58"/>
      <c r="E945" s="58"/>
      <c r="F945" s="58"/>
    </row>
    <row r="946" spans="3:6" ht="12.75">
      <c r="C946" s="58"/>
      <c r="E946" s="58"/>
      <c r="F946" s="58"/>
    </row>
    <row r="947" spans="3:6" ht="12.75">
      <c r="C947" s="58"/>
      <c r="E947" s="58"/>
      <c r="F947" s="58"/>
    </row>
    <row r="948" spans="3:6" ht="12.75">
      <c r="C948" s="58"/>
      <c r="E948" s="58"/>
      <c r="F948" s="58"/>
    </row>
    <row r="949" spans="3:6" ht="12.75">
      <c r="C949" s="58"/>
      <c r="E949" s="58"/>
      <c r="F949" s="58"/>
    </row>
    <row r="950" spans="3:6" ht="12.75">
      <c r="C950" s="58"/>
      <c r="E950" s="58"/>
      <c r="F950" s="58"/>
    </row>
    <row r="951" spans="3:6" ht="12.75">
      <c r="C951" s="58"/>
      <c r="E951" s="58"/>
      <c r="F951" s="58"/>
    </row>
    <row r="952" spans="3:6" ht="12.75">
      <c r="C952" s="58"/>
      <c r="E952" s="58"/>
      <c r="F952" s="58"/>
    </row>
    <row r="953" spans="3:6" ht="12.75">
      <c r="C953" s="58"/>
      <c r="E953" s="58"/>
      <c r="F953" s="58"/>
    </row>
    <row r="954" spans="3:6" ht="12.75">
      <c r="C954" s="58"/>
      <c r="E954" s="58"/>
      <c r="F954" s="58"/>
    </row>
    <row r="955" spans="3:6" ht="12.75">
      <c r="C955" s="58"/>
      <c r="E955" s="58"/>
      <c r="F955" s="58"/>
    </row>
    <row r="956" spans="3:6" ht="12.75">
      <c r="C956" s="58"/>
      <c r="E956" s="58"/>
      <c r="F956" s="58"/>
    </row>
    <row r="957" spans="3:6" ht="12.75">
      <c r="C957" s="58"/>
      <c r="E957" s="58"/>
      <c r="F957" s="58"/>
    </row>
    <row r="958" spans="3:6" ht="12.75">
      <c r="C958" s="58"/>
      <c r="E958" s="58"/>
      <c r="F958" s="58"/>
    </row>
    <row r="959" spans="3:6" ht="12.75">
      <c r="C959" s="58"/>
      <c r="E959" s="58"/>
      <c r="F959" s="58"/>
    </row>
    <row r="960" spans="3:6" ht="12.75">
      <c r="C960" s="58"/>
      <c r="E960" s="58"/>
      <c r="F960" s="58"/>
    </row>
    <row r="961" spans="3:6" ht="12.75">
      <c r="C961" s="58"/>
      <c r="E961" s="58"/>
      <c r="F961" s="58"/>
    </row>
    <row r="962" spans="3:6" ht="12.75">
      <c r="C962" s="58"/>
      <c r="E962" s="58"/>
      <c r="F962" s="58"/>
    </row>
    <row r="963" spans="3:6" ht="12.75">
      <c r="C963" s="58"/>
      <c r="E963" s="58"/>
      <c r="F963" s="58"/>
    </row>
    <row r="964" spans="3:6" ht="12.75">
      <c r="C964" s="58"/>
      <c r="E964" s="58"/>
      <c r="F964" s="58"/>
    </row>
    <row r="965" spans="3:6" ht="12.75">
      <c r="C965" s="58"/>
      <c r="E965" s="58"/>
      <c r="F965" s="58"/>
    </row>
    <row r="966" spans="3:6" ht="12.75">
      <c r="C966" s="58"/>
      <c r="E966" s="58"/>
      <c r="F966" s="58"/>
    </row>
    <row r="967" spans="3:6" ht="12.75">
      <c r="C967" s="58"/>
      <c r="E967" s="58"/>
      <c r="F967" s="58"/>
    </row>
    <row r="968" spans="3:6" ht="12.75">
      <c r="C968" s="58"/>
      <c r="E968" s="58"/>
      <c r="F968" s="58"/>
    </row>
    <row r="969" spans="3:6" ht="12.75">
      <c r="C969" s="58"/>
      <c r="E969" s="58"/>
      <c r="F969" s="58"/>
    </row>
    <row r="970" spans="3:6" ht="12.75">
      <c r="C970" s="58"/>
      <c r="E970" s="58"/>
      <c r="F970" s="58"/>
    </row>
    <row r="971" spans="3:6" ht="12.75">
      <c r="C971" s="58"/>
      <c r="E971" s="58"/>
      <c r="F971" s="58"/>
    </row>
    <row r="972" spans="3:6" ht="12.75">
      <c r="C972" s="58"/>
      <c r="E972" s="58"/>
      <c r="F972" s="58"/>
    </row>
    <row r="973" spans="3:6" ht="12.75">
      <c r="C973" s="58"/>
      <c r="E973" s="58"/>
      <c r="F973" s="58"/>
    </row>
    <row r="974" spans="3:6" ht="12.75">
      <c r="C974" s="58"/>
      <c r="E974" s="58"/>
      <c r="F974" s="58"/>
    </row>
    <row r="975" spans="3:6" ht="12.75">
      <c r="C975" s="58"/>
      <c r="E975" s="58"/>
      <c r="F975" s="58"/>
    </row>
    <row r="976" spans="3:6" ht="12.75">
      <c r="C976" s="58"/>
      <c r="E976" s="58"/>
      <c r="F976" s="58"/>
    </row>
    <row r="977" spans="3:6" ht="12.75">
      <c r="C977" s="58"/>
      <c r="E977" s="58"/>
      <c r="F977" s="58"/>
    </row>
    <row r="978" spans="3:6" ht="12.75">
      <c r="C978" s="58"/>
      <c r="E978" s="58"/>
      <c r="F978" s="58"/>
    </row>
    <row r="979" spans="3:6" ht="12.75">
      <c r="C979" s="58"/>
      <c r="E979" s="58"/>
      <c r="F979" s="58"/>
    </row>
    <row r="980" spans="3:6" ht="12.75">
      <c r="C980" s="58"/>
      <c r="E980" s="58"/>
      <c r="F980" s="58"/>
    </row>
    <row r="981" spans="3:6" ht="12.75">
      <c r="C981" s="58"/>
      <c r="E981" s="58"/>
      <c r="F981" s="58"/>
    </row>
    <row r="982" spans="3:6" ht="12.75">
      <c r="C982" s="58"/>
      <c r="E982" s="58"/>
      <c r="F982" s="58"/>
    </row>
    <row r="983" spans="3:6" ht="12.75">
      <c r="C983" s="58"/>
      <c r="E983" s="58"/>
      <c r="F983" s="58"/>
    </row>
    <row r="984" spans="3:6" ht="12.75">
      <c r="C984" s="58"/>
      <c r="E984" s="58"/>
      <c r="F984" s="58"/>
    </row>
    <row r="985" spans="3:6" ht="12.75">
      <c r="C985" s="58"/>
      <c r="E985" s="58"/>
      <c r="F985" s="58"/>
    </row>
    <row r="986" spans="3:6" ht="12.75">
      <c r="C986" s="58"/>
      <c r="E986" s="58"/>
      <c r="F986" s="58"/>
    </row>
    <row r="987" spans="3:6" ht="12.75">
      <c r="C987" s="58"/>
      <c r="E987" s="58"/>
      <c r="F987" s="58"/>
    </row>
    <row r="988" spans="3:6" ht="12.75">
      <c r="C988" s="58"/>
      <c r="E988" s="58"/>
      <c r="F988" s="58"/>
    </row>
    <row r="989" spans="3:6" ht="12.75">
      <c r="C989" s="58"/>
      <c r="E989" s="58"/>
      <c r="F989" s="58"/>
    </row>
    <row r="990" spans="3:6" ht="12.75">
      <c r="C990" s="58"/>
      <c r="E990" s="58"/>
      <c r="F990" s="58"/>
    </row>
    <row r="991" spans="3:6" ht="12.75">
      <c r="C991" s="58"/>
      <c r="E991" s="58"/>
      <c r="F991" s="58"/>
    </row>
    <row r="992" spans="3:6" ht="12.75">
      <c r="C992" s="58"/>
      <c r="E992" s="58"/>
      <c r="F992" s="58"/>
    </row>
    <row r="993" spans="3:6" ht="12.75">
      <c r="C993" s="58"/>
      <c r="E993" s="58"/>
      <c r="F993" s="58"/>
    </row>
    <row r="994" spans="3:6" ht="12.75">
      <c r="C994" s="58"/>
      <c r="E994" s="58"/>
      <c r="F994" s="58"/>
    </row>
    <row r="995" spans="3:6" ht="12.75">
      <c r="C995" s="58"/>
      <c r="E995" s="58"/>
      <c r="F995" s="58"/>
    </row>
    <row r="996" spans="3:6" ht="12.75">
      <c r="C996" s="58"/>
      <c r="E996" s="58"/>
      <c r="F996" s="58"/>
    </row>
    <row r="997" spans="3:6" ht="12.75">
      <c r="C997" s="58"/>
      <c r="E997" s="58"/>
      <c r="F997" s="58"/>
    </row>
    <row r="998" spans="3:6" ht="12.75">
      <c r="C998" s="58"/>
      <c r="E998" s="58"/>
      <c r="F998" s="58"/>
    </row>
    <row r="999" spans="3:6" ht="12.75">
      <c r="C999" s="58"/>
      <c r="E999" s="58"/>
      <c r="F999" s="58"/>
    </row>
    <row r="1000" spans="3:6" ht="12.75">
      <c r="C1000" s="58"/>
      <c r="E1000" s="58"/>
      <c r="F1000" s="58"/>
    </row>
    <row r="1001" spans="3:6" ht="12.75">
      <c r="C1001" s="58"/>
      <c r="E1001" s="58"/>
      <c r="F1001" s="58"/>
    </row>
    <row r="1002" spans="3:6" ht="12.75">
      <c r="C1002" s="58"/>
      <c r="E1002" s="58"/>
      <c r="F1002" s="58"/>
    </row>
    <row r="1003" spans="3:6" ht="12.75">
      <c r="C1003" s="58"/>
      <c r="E1003" s="58"/>
      <c r="F1003" s="58"/>
    </row>
    <row r="1004" spans="3:6" ht="12.75">
      <c r="C1004" s="58"/>
      <c r="E1004" s="58"/>
      <c r="F1004" s="58"/>
    </row>
    <row r="1005" spans="3:6" ht="12.75">
      <c r="C1005" s="58"/>
      <c r="E1005" s="58"/>
      <c r="F1005" s="58"/>
    </row>
    <row r="1006" spans="3:6" ht="12.75">
      <c r="C1006" s="58"/>
      <c r="E1006" s="58"/>
      <c r="F1006" s="58"/>
    </row>
    <row r="1007" spans="3:6" ht="12.75">
      <c r="C1007" s="58"/>
      <c r="E1007" s="58"/>
      <c r="F1007" s="58"/>
    </row>
    <row r="1008" spans="3:6" ht="12.75">
      <c r="C1008" s="58"/>
      <c r="E1008" s="58"/>
      <c r="F1008" s="58"/>
    </row>
    <row r="1009" spans="3:6" ht="12.75">
      <c r="C1009" s="58"/>
      <c r="E1009" s="58"/>
      <c r="F1009" s="58"/>
    </row>
    <row r="1010" spans="3:6" ht="12.75">
      <c r="C1010" s="58"/>
      <c r="E1010" s="58"/>
      <c r="F1010" s="58"/>
    </row>
    <row r="1011" spans="3:6" ht="12.75">
      <c r="C1011" s="58"/>
      <c r="E1011" s="58"/>
      <c r="F1011" s="58"/>
    </row>
    <row r="1012" spans="3:6" ht="12.75">
      <c r="C1012" s="58"/>
      <c r="E1012" s="58"/>
      <c r="F1012" s="58"/>
    </row>
    <row r="1013" spans="3:6" ht="12.75">
      <c r="C1013" s="58"/>
      <c r="E1013" s="58"/>
      <c r="F1013" s="58"/>
    </row>
    <row r="1014" spans="3:6" ht="12.75">
      <c r="C1014" s="58"/>
      <c r="E1014" s="58"/>
      <c r="F1014" s="58"/>
    </row>
    <row r="1015" spans="3:6" ht="12.75">
      <c r="C1015" s="58"/>
      <c r="E1015" s="58"/>
      <c r="F1015" s="58"/>
    </row>
    <row r="1016" spans="3:6" ht="12.75">
      <c r="C1016" s="58"/>
      <c r="E1016" s="58"/>
      <c r="F1016" s="58"/>
    </row>
    <row r="1017" spans="3:6" ht="12.75">
      <c r="C1017" s="58"/>
      <c r="E1017" s="58"/>
      <c r="F1017" s="58"/>
    </row>
    <row r="1018" spans="3:6" ht="12.75">
      <c r="C1018" s="58"/>
      <c r="E1018" s="58"/>
      <c r="F1018" s="58"/>
    </row>
    <row r="1019" spans="3:6" ht="12.75">
      <c r="C1019" s="58"/>
      <c r="E1019" s="58"/>
      <c r="F1019" s="58"/>
    </row>
    <row r="1020" spans="3:6" ht="12.75">
      <c r="C1020" s="58"/>
      <c r="E1020" s="58"/>
      <c r="F1020" s="58"/>
    </row>
    <row r="1021" spans="3:6" ht="12.75">
      <c r="C1021" s="58"/>
      <c r="E1021" s="58"/>
      <c r="F1021" s="58"/>
    </row>
    <row r="1022" spans="3:6" ht="12.75">
      <c r="C1022" s="58"/>
      <c r="E1022" s="58"/>
      <c r="F1022" s="58"/>
    </row>
    <row r="1023" spans="3:6" ht="12.75">
      <c r="C1023" s="58"/>
      <c r="E1023" s="58"/>
      <c r="F1023" s="58"/>
    </row>
    <row r="1024" spans="3:6" ht="12.75">
      <c r="C1024" s="58"/>
      <c r="E1024" s="58"/>
      <c r="F1024" s="58"/>
    </row>
    <row r="1025" spans="3:6" ht="12.75">
      <c r="C1025" s="58"/>
      <c r="E1025" s="58"/>
      <c r="F1025" s="58"/>
    </row>
    <row r="1026" spans="3:6" ht="12.75">
      <c r="C1026" s="58"/>
      <c r="E1026" s="58"/>
      <c r="F1026" s="58"/>
    </row>
    <row r="1027" spans="3:6" ht="12.75">
      <c r="C1027" s="58"/>
      <c r="E1027" s="58"/>
      <c r="F1027" s="58"/>
    </row>
    <row r="1028" spans="3:6" ht="12.75">
      <c r="C1028" s="58"/>
      <c r="E1028" s="58"/>
      <c r="F1028" s="58"/>
    </row>
    <row r="1029" spans="3:6" ht="12.75">
      <c r="C1029" s="58"/>
      <c r="E1029" s="58"/>
      <c r="F1029" s="58"/>
    </row>
    <row r="1030" spans="3:6" ht="12.75">
      <c r="C1030" s="58"/>
      <c r="E1030" s="58"/>
      <c r="F1030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7"/>
  <sheetViews>
    <sheetView workbookViewId="0"/>
  </sheetViews>
  <sheetFormatPr defaultColWidth="14.42578125" defaultRowHeight="15.75" customHeight="1"/>
  <cols>
    <col min="1" max="1" width="5.28515625" customWidth="1"/>
    <col min="2" max="2" width="32" customWidth="1"/>
    <col min="3" max="3" width="23.28515625" customWidth="1"/>
    <col min="4" max="4" width="23" customWidth="1"/>
    <col min="5" max="5" width="5.140625" customWidth="1"/>
    <col min="6" max="6" width="26.85546875" customWidth="1"/>
    <col min="7" max="7" width="20.28515625" customWidth="1"/>
    <col min="8" max="8" width="25.85546875" customWidth="1"/>
    <col min="9" max="9" width="5.7109375" customWidth="1"/>
    <col min="10" max="10" width="33.5703125" customWidth="1"/>
    <col min="11" max="11" width="20.28515625" customWidth="1"/>
    <col min="12" max="12" width="31.28515625" customWidth="1"/>
  </cols>
  <sheetData>
    <row r="1" spans="1:12">
      <c r="A1" s="367">
        <v>23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9"/>
    </row>
    <row r="2" spans="1:12" ht="15.75" customHeight="1">
      <c r="A2" s="370" t="s">
        <v>407</v>
      </c>
      <c r="B2" s="368"/>
      <c r="C2" s="368"/>
      <c r="D2" s="369"/>
      <c r="E2" s="371" t="s">
        <v>408</v>
      </c>
      <c r="F2" s="368"/>
      <c r="G2" s="368"/>
      <c r="H2" s="369"/>
      <c r="I2" s="372" t="s">
        <v>409</v>
      </c>
      <c r="J2" s="368"/>
      <c r="K2" s="368"/>
      <c r="L2" s="369"/>
    </row>
    <row r="3" spans="1:12">
      <c r="A3" s="106" t="s">
        <v>410</v>
      </c>
      <c r="B3" s="106" t="s">
        <v>411</v>
      </c>
      <c r="C3" s="106" t="s">
        <v>412</v>
      </c>
      <c r="D3" s="107" t="s">
        <v>413</v>
      </c>
      <c r="E3" s="108" t="s">
        <v>410</v>
      </c>
      <c r="F3" s="108" t="s">
        <v>414</v>
      </c>
      <c r="G3" s="108" t="s">
        <v>412</v>
      </c>
      <c r="H3" s="109" t="s">
        <v>413</v>
      </c>
      <c r="I3" s="110" t="s">
        <v>410</v>
      </c>
      <c r="J3" s="110" t="s">
        <v>415</v>
      </c>
      <c r="K3" s="110" t="s">
        <v>412</v>
      </c>
      <c r="L3" s="111" t="s">
        <v>413</v>
      </c>
    </row>
    <row r="4" spans="1:12" ht="15.75" customHeight="1">
      <c r="A4" s="112">
        <v>1</v>
      </c>
      <c r="B4" s="113" t="s">
        <v>416</v>
      </c>
      <c r="C4" s="114">
        <v>60</v>
      </c>
      <c r="D4" s="34" t="s">
        <v>417</v>
      </c>
      <c r="E4" s="112">
        <v>1</v>
      </c>
      <c r="F4" s="115" t="s">
        <v>418</v>
      </c>
      <c r="G4" s="114">
        <v>34.49</v>
      </c>
      <c r="H4" s="116" t="s">
        <v>419</v>
      </c>
      <c r="I4" s="112">
        <v>1</v>
      </c>
      <c r="J4" s="117" t="s">
        <v>420</v>
      </c>
      <c r="K4" s="114">
        <v>1784.32</v>
      </c>
      <c r="L4" s="34" t="s">
        <v>421</v>
      </c>
    </row>
    <row r="5" spans="1:12" ht="15.75" customHeight="1">
      <c r="A5" s="112">
        <v>2</v>
      </c>
      <c r="B5" s="112" t="s">
        <v>422</v>
      </c>
      <c r="C5" s="114">
        <v>100</v>
      </c>
      <c r="D5" s="57" t="s">
        <v>423</v>
      </c>
      <c r="E5" s="112">
        <v>2</v>
      </c>
      <c r="F5" s="115" t="s">
        <v>424</v>
      </c>
      <c r="G5" s="114">
        <v>34.49</v>
      </c>
      <c r="H5" s="118" t="s">
        <v>425</v>
      </c>
      <c r="I5" s="112">
        <v>2</v>
      </c>
      <c r="J5" s="112"/>
      <c r="K5" s="114"/>
      <c r="L5" s="114"/>
    </row>
    <row r="6" spans="1:12" ht="15.75" customHeight="1">
      <c r="A6" s="112">
        <v>3</v>
      </c>
      <c r="B6" s="112" t="s">
        <v>426</v>
      </c>
      <c r="C6" s="114">
        <v>43</v>
      </c>
      <c r="D6" s="119" t="s">
        <v>427</v>
      </c>
      <c r="E6" s="112">
        <v>3</v>
      </c>
      <c r="F6" s="115" t="s">
        <v>428</v>
      </c>
      <c r="G6" s="114">
        <v>34.49</v>
      </c>
      <c r="H6" s="118" t="s">
        <v>429</v>
      </c>
      <c r="I6" s="112">
        <v>3</v>
      </c>
      <c r="J6" s="112"/>
      <c r="K6" s="114"/>
      <c r="L6" s="114"/>
    </row>
    <row r="7" spans="1:12" ht="15.75" customHeight="1">
      <c r="A7" s="112">
        <v>4</v>
      </c>
      <c r="B7" s="112" t="s">
        <v>430</v>
      </c>
      <c r="C7" s="114">
        <v>100</v>
      </c>
      <c r="D7" s="57" t="s">
        <v>431</v>
      </c>
      <c r="E7" s="112">
        <v>4</v>
      </c>
      <c r="F7" s="115" t="s">
        <v>432</v>
      </c>
      <c r="G7" s="114">
        <v>34.49</v>
      </c>
      <c r="H7" s="114" t="s">
        <v>433</v>
      </c>
      <c r="I7" s="112">
        <v>4</v>
      </c>
      <c r="J7" s="112"/>
      <c r="K7" s="114"/>
      <c r="L7" s="114"/>
    </row>
    <row r="8" spans="1:12" ht="15.75" customHeight="1">
      <c r="A8" s="112">
        <v>5</v>
      </c>
      <c r="B8" s="112" t="s">
        <v>434</v>
      </c>
      <c r="C8" s="114">
        <v>40</v>
      </c>
      <c r="D8" s="57" t="s">
        <v>435</v>
      </c>
      <c r="E8" s="112">
        <v>5</v>
      </c>
      <c r="F8" s="115" t="s">
        <v>436</v>
      </c>
      <c r="G8" s="114">
        <v>28.99</v>
      </c>
      <c r="H8" s="118" t="s">
        <v>437</v>
      </c>
      <c r="I8" s="112">
        <v>5</v>
      </c>
      <c r="J8" s="112"/>
      <c r="K8" s="114"/>
      <c r="L8" s="114"/>
    </row>
    <row r="9" spans="1:12" ht="15.75" customHeight="1">
      <c r="A9" s="112">
        <v>6</v>
      </c>
      <c r="B9" s="120" t="s">
        <v>438</v>
      </c>
      <c r="C9" s="114">
        <v>125</v>
      </c>
      <c r="D9" s="34" t="s">
        <v>439</v>
      </c>
      <c r="E9" s="112">
        <v>6</v>
      </c>
      <c r="F9" s="115" t="s">
        <v>440</v>
      </c>
      <c r="G9" s="114">
        <v>27.65</v>
      </c>
      <c r="H9" s="118" t="s">
        <v>441</v>
      </c>
      <c r="I9" s="112">
        <v>6</v>
      </c>
      <c r="J9" s="112"/>
      <c r="K9" s="114"/>
      <c r="L9" s="114"/>
    </row>
    <row r="10" spans="1:12" ht="15.75" customHeight="1">
      <c r="A10" s="112">
        <v>7</v>
      </c>
      <c r="B10" s="121" t="s">
        <v>442</v>
      </c>
      <c r="C10" s="114">
        <v>50</v>
      </c>
      <c r="D10" s="57" t="s">
        <v>443</v>
      </c>
      <c r="E10" s="112">
        <v>7</v>
      </c>
      <c r="F10" s="115" t="s">
        <v>444</v>
      </c>
      <c r="G10" s="114">
        <v>30.6</v>
      </c>
      <c r="H10" s="34" t="s">
        <v>445</v>
      </c>
      <c r="I10" s="112">
        <v>7</v>
      </c>
      <c r="J10" s="112"/>
      <c r="K10" s="114"/>
      <c r="L10" s="114"/>
    </row>
    <row r="11" spans="1:12" ht="15.75" customHeight="1">
      <c r="A11" s="112">
        <v>8</v>
      </c>
      <c r="B11" s="122" t="s">
        <v>446</v>
      </c>
      <c r="C11" s="114">
        <v>54</v>
      </c>
      <c r="D11" s="34" t="s">
        <v>447</v>
      </c>
      <c r="E11" s="112">
        <v>8</v>
      </c>
      <c r="F11" s="115" t="s">
        <v>448</v>
      </c>
      <c r="G11" s="114">
        <v>52</v>
      </c>
      <c r="H11" s="118" t="s">
        <v>449</v>
      </c>
      <c r="I11" s="112">
        <v>8</v>
      </c>
      <c r="J11" s="112"/>
      <c r="K11" s="114"/>
      <c r="L11" s="114"/>
    </row>
    <row r="12" spans="1:12" ht="15.75" customHeight="1">
      <c r="A12" s="112">
        <v>9</v>
      </c>
      <c r="B12" s="112" t="s">
        <v>450</v>
      </c>
      <c r="C12" s="114">
        <v>70</v>
      </c>
      <c r="D12" s="57" t="s">
        <v>451</v>
      </c>
      <c r="E12" s="112">
        <v>9</v>
      </c>
      <c r="F12" s="115" t="s">
        <v>452</v>
      </c>
      <c r="G12" s="114">
        <v>22</v>
      </c>
      <c r="H12" s="34" t="s">
        <v>453</v>
      </c>
      <c r="I12" s="112">
        <v>9</v>
      </c>
      <c r="J12" s="112"/>
      <c r="K12" s="114"/>
      <c r="L12" s="114"/>
    </row>
    <row r="13" spans="1:12" ht="15.75" customHeight="1">
      <c r="A13" s="112">
        <v>10</v>
      </c>
      <c r="B13" s="112" t="s">
        <v>454</v>
      </c>
      <c r="C13" s="114">
        <v>350</v>
      </c>
      <c r="D13" s="34" t="s">
        <v>455</v>
      </c>
      <c r="E13" s="112">
        <v>10</v>
      </c>
      <c r="F13" s="123" t="s">
        <v>456</v>
      </c>
      <c r="G13" s="124">
        <v>24</v>
      </c>
      <c r="H13" s="119" t="s">
        <v>457</v>
      </c>
      <c r="I13" s="112">
        <v>10</v>
      </c>
      <c r="J13" s="112"/>
      <c r="K13" s="114"/>
      <c r="L13" s="114"/>
    </row>
    <row r="14" spans="1:12" ht="15.75" customHeight="1">
      <c r="A14" s="112">
        <v>11</v>
      </c>
      <c r="B14" s="112"/>
      <c r="C14" s="114"/>
      <c r="D14" s="114"/>
      <c r="E14" s="112">
        <v>11</v>
      </c>
      <c r="F14" s="125" t="s">
        <v>458</v>
      </c>
      <c r="G14" s="114">
        <v>26</v>
      </c>
      <c r="H14" s="57" t="s">
        <v>459</v>
      </c>
      <c r="I14" s="112">
        <v>11</v>
      </c>
      <c r="J14" s="112"/>
      <c r="K14" s="114"/>
      <c r="L14" s="114"/>
    </row>
    <row r="15" spans="1:12" ht="15.75" customHeight="1">
      <c r="A15" s="112">
        <v>12</v>
      </c>
      <c r="B15" s="112"/>
      <c r="C15" s="114"/>
      <c r="D15" s="114"/>
      <c r="E15" s="112">
        <v>12</v>
      </c>
      <c r="F15" s="126" t="s">
        <v>460</v>
      </c>
      <c r="G15" s="114">
        <v>38.9</v>
      </c>
      <c r="H15" s="57" t="s">
        <v>461</v>
      </c>
      <c r="I15" s="112">
        <v>12</v>
      </c>
      <c r="J15" s="112"/>
      <c r="K15" s="114"/>
      <c r="L15" s="114"/>
    </row>
    <row r="16" spans="1:12" ht="15.75" customHeight="1">
      <c r="A16" s="112">
        <v>13</v>
      </c>
      <c r="B16" s="112"/>
      <c r="C16" s="114"/>
      <c r="D16" s="114"/>
      <c r="E16" s="112">
        <v>13</v>
      </c>
      <c r="F16" s="127" t="s">
        <v>462</v>
      </c>
      <c r="G16" s="114">
        <v>19.899999999999999</v>
      </c>
      <c r="H16" s="57" t="s">
        <v>463</v>
      </c>
      <c r="I16" s="112">
        <v>13</v>
      </c>
      <c r="J16" s="112"/>
      <c r="K16" s="114"/>
      <c r="L16" s="114"/>
    </row>
    <row r="17" spans="1:12" ht="15.75" customHeight="1">
      <c r="A17" s="112">
        <v>14</v>
      </c>
      <c r="B17" s="112"/>
      <c r="C17" s="114"/>
      <c r="D17" s="114"/>
      <c r="E17" s="112">
        <v>14</v>
      </c>
      <c r="F17" s="128" t="s">
        <v>464</v>
      </c>
      <c r="G17" s="114">
        <v>35.49</v>
      </c>
      <c r="H17" s="34" t="s">
        <v>465</v>
      </c>
      <c r="I17" s="112">
        <v>14</v>
      </c>
      <c r="J17" s="112"/>
      <c r="K17" s="114"/>
      <c r="L17" s="114"/>
    </row>
    <row r="18" spans="1:12" ht="15.75" customHeight="1">
      <c r="A18" s="112">
        <v>15</v>
      </c>
      <c r="B18" s="112"/>
      <c r="C18" s="114"/>
      <c r="D18" s="114"/>
      <c r="E18" s="112">
        <v>15</v>
      </c>
      <c r="F18" s="129" t="s">
        <v>466</v>
      </c>
      <c r="G18" s="130">
        <v>35.49</v>
      </c>
      <c r="H18" s="57" t="s">
        <v>467</v>
      </c>
      <c r="I18" s="112">
        <v>15</v>
      </c>
      <c r="J18" s="112"/>
      <c r="K18" s="114"/>
      <c r="L18" s="114"/>
    </row>
    <row r="19" spans="1:12" ht="15.75" customHeight="1">
      <c r="A19" s="112">
        <v>16</v>
      </c>
      <c r="B19" s="112"/>
      <c r="C19" s="114"/>
      <c r="D19" s="114"/>
      <c r="E19" s="112">
        <v>16</v>
      </c>
      <c r="F19" s="131" t="s">
        <v>468</v>
      </c>
      <c r="G19" s="114">
        <v>27.93</v>
      </c>
      <c r="H19" s="34" t="s">
        <v>469</v>
      </c>
      <c r="I19" s="112">
        <v>16</v>
      </c>
      <c r="J19" s="112"/>
      <c r="K19" s="114"/>
      <c r="L19" s="114"/>
    </row>
    <row r="20" spans="1:12" ht="15.75" customHeight="1">
      <c r="A20" s="112">
        <v>17</v>
      </c>
      <c r="B20" s="112"/>
      <c r="C20" s="114"/>
      <c r="D20" s="114"/>
      <c r="E20" s="112">
        <v>17</v>
      </c>
      <c r="F20" s="131"/>
      <c r="G20" s="114"/>
      <c r="H20" s="1"/>
      <c r="I20" s="112">
        <v>17</v>
      </c>
      <c r="J20" s="112"/>
      <c r="K20" s="114"/>
      <c r="L20" s="114"/>
    </row>
    <row r="21" spans="1:12" ht="15.75" customHeight="1">
      <c r="A21" s="112">
        <v>18</v>
      </c>
      <c r="B21" s="112"/>
      <c r="C21" s="114"/>
      <c r="D21" s="114"/>
      <c r="E21" s="112">
        <v>18</v>
      </c>
      <c r="F21" s="112"/>
      <c r="G21" s="114"/>
      <c r="H21" s="114"/>
      <c r="I21" s="112">
        <v>18</v>
      </c>
      <c r="J21" s="112"/>
      <c r="K21" s="114"/>
      <c r="L21" s="114"/>
    </row>
    <row r="22" spans="1:12" ht="15.75" customHeight="1">
      <c r="A22" s="112">
        <v>19</v>
      </c>
      <c r="B22" s="132"/>
      <c r="C22" s="114"/>
      <c r="D22" s="114"/>
      <c r="E22" s="112">
        <v>19</v>
      </c>
      <c r="F22" s="132"/>
      <c r="G22" s="114"/>
      <c r="H22" s="114"/>
      <c r="I22" s="112">
        <v>19</v>
      </c>
      <c r="J22" s="132"/>
      <c r="K22" s="114"/>
      <c r="L22" s="114"/>
    </row>
    <row r="23" spans="1:12" ht="15.75" customHeight="1">
      <c r="A23" s="112">
        <v>20</v>
      </c>
      <c r="B23" s="132"/>
      <c r="C23" s="114"/>
      <c r="D23" s="114"/>
      <c r="E23" s="112">
        <v>20</v>
      </c>
      <c r="F23" s="132"/>
      <c r="G23" s="114"/>
      <c r="H23" s="114"/>
      <c r="I23" s="112">
        <v>20</v>
      </c>
      <c r="J23" s="132"/>
      <c r="K23" s="114"/>
      <c r="L23" s="114"/>
    </row>
    <row r="24" spans="1:12" ht="15">
      <c r="A24" s="112">
        <v>21</v>
      </c>
      <c r="B24" s="132"/>
      <c r="C24" s="114"/>
      <c r="D24" s="114"/>
      <c r="E24" s="112">
        <v>21</v>
      </c>
      <c r="F24" s="132"/>
      <c r="G24" s="114"/>
      <c r="H24" s="114"/>
      <c r="I24" s="112">
        <v>21</v>
      </c>
      <c r="J24" s="132"/>
      <c r="K24" s="114"/>
      <c r="L24" s="114"/>
    </row>
    <row r="25" spans="1:12" ht="15">
      <c r="A25" s="112">
        <v>22</v>
      </c>
      <c r="B25" s="132"/>
      <c r="C25" s="114"/>
      <c r="D25" s="114"/>
      <c r="E25" s="112">
        <v>22</v>
      </c>
      <c r="F25" s="132"/>
      <c r="G25" s="114"/>
      <c r="H25" s="114"/>
      <c r="I25" s="112">
        <v>22</v>
      </c>
      <c r="J25" s="132"/>
      <c r="K25" s="114"/>
      <c r="L25" s="114"/>
    </row>
    <row r="26" spans="1:12" ht="15">
      <c r="A26" s="112">
        <v>23</v>
      </c>
      <c r="B26" s="132"/>
      <c r="C26" s="114"/>
      <c r="D26" s="114"/>
      <c r="E26" s="112">
        <v>23</v>
      </c>
      <c r="F26" s="132"/>
      <c r="G26" s="114"/>
      <c r="H26" s="114"/>
      <c r="I26" s="112">
        <v>23</v>
      </c>
      <c r="J26" s="132"/>
      <c r="K26" s="114"/>
      <c r="L26" s="114"/>
    </row>
    <row r="27" spans="1:12" ht="15">
      <c r="A27" s="5"/>
      <c r="B27" s="5"/>
      <c r="C27" s="5">
        <f>SUM(C4:C26)</f>
        <v>992</v>
      </c>
      <c r="D27" s="5"/>
      <c r="E27" s="5"/>
      <c r="F27" s="5"/>
      <c r="G27" s="5">
        <f>SUM(G4:G26)</f>
        <v>506.91</v>
      </c>
      <c r="H27" s="5"/>
      <c r="I27" s="5"/>
      <c r="J27" s="5"/>
      <c r="K27" s="5">
        <f>SUM(K4:K26)</f>
        <v>1784.32</v>
      </c>
      <c r="L27" s="5"/>
    </row>
  </sheetData>
  <mergeCells count="4">
    <mergeCell ref="A1:L1"/>
    <mergeCell ref="A2:D2"/>
    <mergeCell ref="E2:H2"/>
    <mergeCell ref="I2:L2"/>
  </mergeCells>
  <hyperlinks>
    <hyperlink ref="D4" r:id="rId1"/>
    <hyperlink ref="H4" r:id="rId2"/>
    <hyperlink ref="L4" r:id="rId3"/>
    <hyperlink ref="D5" r:id="rId4"/>
    <hyperlink ref="H5" r:id="rId5"/>
    <hyperlink ref="D6" r:id="rId6"/>
    <hyperlink ref="H6" r:id="rId7"/>
    <hyperlink ref="D7" r:id="rId8"/>
    <hyperlink ref="D8" r:id="rId9"/>
    <hyperlink ref="H8" r:id="rId10"/>
    <hyperlink ref="D9" r:id="rId11"/>
    <hyperlink ref="H9" r:id="rId12"/>
    <hyperlink ref="D10" r:id="rId13" location="tab=spec"/>
    <hyperlink ref="H10" r:id="rId14"/>
    <hyperlink ref="D11" r:id="rId15"/>
    <hyperlink ref="H11" r:id="rId16"/>
    <hyperlink ref="D12" r:id="rId17"/>
    <hyperlink ref="H12" r:id="rId18"/>
    <hyperlink ref="D13" r:id="rId19"/>
    <hyperlink ref="H13" r:id="rId20"/>
    <hyperlink ref="H14" r:id="rId21"/>
    <hyperlink ref="H15" r:id="rId22"/>
    <hyperlink ref="H16" r:id="rId23"/>
    <hyperlink ref="H17" r:id="rId24"/>
    <hyperlink ref="H18" r:id="rId25"/>
    <hyperlink ref="H19" r:id="rId2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1"/>
  <sheetViews>
    <sheetView workbookViewId="0"/>
  </sheetViews>
  <sheetFormatPr defaultColWidth="14.42578125" defaultRowHeight="15.75" customHeight="1"/>
  <cols>
    <col min="1" max="1" width="4.28515625" customWidth="1"/>
    <col min="2" max="2" width="23.140625" customWidth="1"/>
    <col min="3" max="3" width="32.85546875" customWidth="1"/>
    <col min="4" max="5" width="26.7109375" customWidth="1"/>
    <col min="6" max="6" width="16.5703125" customWidth="1"/>
  </cols>
  <sheetData>
    <row r="1" spans="1:6" ht="15.75" customHeight="1">
      <c r="A1" s="102" t="s">
        <v>410</v>
      </c>
      <c r="B1" s="102" t="s">
        <v>470</v>
      </c>
      <c r="C1" s="102" t="s">
        <v>481</v>
      </c>
      <c r="D1" s="135" t="s">
        <v>482</v>
      </c>
      <c r="E1" s="102" t="s">
        <v>483</v>
      </c>
      <c r="F1" s="135" t="s">
        <v>484</v>
      </c>
    </row>
    <row r="2" spans="1:6" ht="15.75" customHeight="1">
      <c r="A2" s="102">
        <v>1</v>
      </c>
      <c r="B2" s="102" t="s">
        <v>471</v>
      </c>
      <c r="C2" s="102" t="s">
        <v>485</v>
      </c>
      <c r="D2" s="102" t="s">
        <v>486</v>
      </c>
      <c r="E2" s="102" t="s">
        <v>487</v>
      </c>
      <c r="F2" s="101"/>
    </row>
    <row r="3" spans="1:6" ht="15.75" customHeight="1">
      <c r="A3" s="102">
        <v>2</v>
      </c>
      <c r="B3" s="102" t="s">
        <v>472</v>
      </c>
      <c r="C3" s="102" t="s">
        <v>488</v>
      </c>
      <c r="D3" s="102" t="s">
        <v>489</v>
      </c>
      <c r="E3" s="102" t="s">
        <v>490</v>
      </c>
      <c r="F3" s="101"/>
    </row>
    <row r="4" spans="1:6" ht="15.75" customHeight="1">
      <c r="A4" s="102">
        <v>3</v>
      </c>
      <c r="B4" s="102" t="s">
        <v>473</v>
      </c>
      <c r="C4" s="102" t="s">
        <v>491</v>
      </c>
      <c r="D4" s="135" t="s">
        <v>492</v>
      </c>
      <c r="E4" s="102"/>
      <c r="F4" s="101"/>
    </row>
    <row r="5" spans="1:6" ht="15.75" customHeight="1">
      <c r="A5" s="102">
        <v>4</v>
      </c>
      <c r="B5" s="102" t="s">
        <v>474</v>
      </c>
      <c r="C5" s="102" t="s">
        <v>493</v>
      </c>
      <c r="D5" s="102"/>
      <c r="E5" s="102" t="s">
        <v>494</v>
      </c>
      <c r="F5" s="101"/>
    </row>
    <row r="6" spans="1:6" ht="15.75" customHeight="1">
      <c r="A6" s="102">
        <v>5</v>
      </c>
      <c r="B6" s="102" t="s">
        <v>475</v>
      </c>
      <c r="C6" s="102" t="s">
        <v>495</v>
      </c>
      <c r="D6" s="102"/>
      <c r="E6" s="102" t="s">
        <v>496</v>
      </c>
      <c r="F6" s="101"/>
    </row>
    <row r="7" spans="1:6" ht="15.75" customHeight="1">
      <c r="A7" s="102">
        <v>6</v>
      </c>
      <c r="B7" s="102" t="s">
        <v>476</v>
      </c>
      <c r="C7" s="102" t="s">
        <v>497</v>
      </c>
      <c r="D7" s="135" t="s">
        <v>498</v>
      </c>
      <c r="E7" s="102" t="s">
        <v>499</v>
      </c>
      <c r="F7" s="101"/>
    </row>
    <row r="8" spans="1:6" ht="15.75" customHeight="1">
      <c r="A8" s="102">
        <v>7</v>
      </c>
      <c r="B8" s="102" t="s">
        <v>477</v>
      </c>
      <c r="C8" s="102" t="s">
        <v>500</v>
      </c>
      <c r="D8" s="102"/>
      <c r="E8" s="102" t="s">
        <v>501</v>
      </c>
      <c r="F8" s="101"/>
    </row>
    <row r="9" spans="1:6" ht="15.75" customHeight="1">
      <c r="A9" s="102">
        <v>8</v>
      </c>
      <c r="B9" s="102" t="s">
        <v>478</v>
      </c>
      <c r="C9" s="102" t="s">
        <v>502</v>
      </c>
      <c r="D9" s="135" t="s">
        <v>503</v>
      </c>
      <c r="E9" s="101"/>
      <c r="F9" s="101"/>
    </row>
    <row r="10" spans="1:6" ht="15.75" customHeight="1">
      <c r="A10" s="102">
        <v>9</v>
      </c>
      <c r="B10" s="102" t="s">
        <v>479</v>
      </c>
      <c r="C10" s="102" t="s">
        <v>504</v>
      </c>
      <c r="D10" s="135" t="s">
        <v>505</v>
      </c>
      <c r="E10" s="102" t="s">
        <v>506</v>
      </c>
      <c r="F10" s="101"/>
    </row>
    <row r="11" spans="1:6" ht="15.75" customHeight="1">
      <c r="A11" s="102">
        <v>10</v>
      </c>
      <c r="B11" s="138" t="s">
        <v>480</v>
      </c>
      <c r="C11" s="138" t="s">
        <v>507</v>
      </c>
      <c r="D11" s="139"/>
      <c r="E11" s="138" t="s">
        <v>508</v>
      </c>
      <c r="F11" s="14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4"/>
  <sheetViews>
    <sheetView workbookViewId="0"/>
  </sheetViews>
  <sheetFormatPr defaultColWidth="14.42578125" defaultRowHeight="15.75" customHeight="1"/>
  <cols>
    <col min="1" max="1" width="4.28515625" customWidth="1"/>
    <col min="2" max="2" width="23.28515625" customWidth="1"/>
    <col min="4" max="4" width="17.85546875" customWidth="1"/>
    <col min="5" max="5" width="26.85546875" customWidth="1"/>
  </cols>
  <sheetData>
    <row r="1" spans="1:6" ht="15.75" customHeight="1">
      <c r="A1" s="141" t="s">
        <v>410</v>
      </c>
      <c r="B1" s="142" t="s">
        <v>414</v>
      </c>
      <c r="C1" s="143" t="s">
        <v>509</v>
      </c>
      <c r="D1" s="142" t="s">
        <v>510</v>
      </c>
      <c r="E1" s="142" t="s">
        <v>511</v>
      </c>
      <c r="F1" s="142" t="s">
        <v>512</v>
      </c>
    </row>
    <row r="2" spans="1:6" ht="15.75" customHeight="1">
      <c r="A2" s="102">
        <v>1</v>
      </c>
      <c r="B2" s="28" t="s">
        <v>513</v>
      </c>
      <c r="C2" s="46"/>
      <c r="D2" s="46" t="s">
        <v>514</v>
      </c>
      <c r="E2" s="46"/>
      <c r="F2" s="46" t="s">
        <v>515</v>
      </c>
    </row>
    <row r="3" spans="1:6" ht="15.75" customHeight="1">
      <c r="A3" s="102">
        <v>2</v>
      </c>
      <c r="B3" s="28" t="s">
        <v>516</v>
      </c>
      <c r="C3" s="28"/>
      <c r="D3" s="28" t="s">
        <v>517</v>
      </c>
      <c r="E3" s="28" t="s">
        <v>518</v>
      </c>
      <c r="F3" s="28">
        <v>36.54</v>
      </c>
    </row>
    <row r="4" spans="1:6" ht="15.75" customHeight="1">
      <c r="A4" s="102">
        <v>3</v>
      </c>
      <c r="B4" s="28" t="s">
        <v>519</v>
      </c>
      <c r="C4" s="28"/>
      <c r="D4" s="28" t="s">
        <v>517</v>
      </c>
      <c r="E4" s="28" t="s">
        <v>518</v>
      </c>
      <c r="F4" s="28">
        <v>36.5</v>
      </c>
    </row>
    <row r="5" spans="1:6" ht="15.75" customHeight="1">
      <c r="A5" s="102">
        <v>4</v>
      </c>
      <c r="B5" s="28" t="s">
        <v>520</v>
      </c>
      <c r="C5" s="28"/>
      <c r="D5" s="28" t="s">
        <v>521</v>
      </c>
      <c r="E5" s="28" t="s">
        <v>522</v>
      </c>
      <c r="F5" s="28">
        <v>34.49</v>
      </c>
    </row>
    <row r="6" spans="1:6" ht="15.75" customHeight="1">
      <c r="A6" s="102">
        <v>5</v>
      </c>
      <c r="B6" s="28" t="s">
        <v>523</v>
      </c>
      <c r="C6" s="28"/>
      <c r="D6" s="28" t="s">
        <v>524</v>
      </c>
      <c r="E6" s="28" t="s">
        <v>525</v>
      </c>
      <c r="F6" s="28" t="s">
        <v>526</v>
      </c>
    </row>
    <row r="7" spans="1:6" ht="15.75" customHeight="1">
      <c r="A7" s="102">
        <v>6</v>
      </c>
      <c r="B7" s="28" t="s">
        <v>527</v>
      </c>
      <c r="C7" s="28"/>
      <c r="D7" s="28" t="s">
        <v>528</v>
      </c>
      <c r="E7" s="28" t="s">
        <v>529</v>
      </c>
      <c r="F7" s="28">
        <v>24.36</v>
      </c>
    </row>
    <row r="8" spans="1:6" ht="15.75" customHeight="1">
      <c r="A8" s="102">
        <v>7</v>
      </c>
      <c r="B8" s="28" t="s">
        <v>530</v>
      </c>
      <c r="C8" s="28"/>
      <c r="D8" s="28" t="s">
        <v>531</v>
      </c>
      <c r="E8" s="28" t="s">
        <v>532</v>
      </c>
      <c r="F8" s="28">
        <v>30.36</v>
      </c>
    </row>
    <row r="9" spans="1:6" ht="15.75" customHeight="1">
      <c r="A9" s="102">
        <v>8</v>
      </c>
      <c r="B9" s="28" t="s">
        <v>533</v>
      </c>
      <c r="C9" s="28"/>
      <c r="D9" s="28"/>
      <c r="E9" s="28" t="s">
        <v>534</v>
      </c>
      <c r="F9" s="28">
        <v>42</v>
      </c>
    </row>
    <row r="10" spans="1:6" ht="15.75" customHeight="1">
      <c r="A10" s="102">
        <v>9</v>
      </c>
      <c r="B10" s="28" t="s">
        <v>535</v>
      </c>
      <c r="C10" s="28"/>
      <c r="D10" s="28"/>
      <c r="E10" s="28" t="s">
        <v>536</v>
      </c>
      <c r="F10" s="28">
        <v>40</v>
      </c>
    </row>
    <row r="11" spans="1:6" ht="15.75" customHeight="1">
      <c r="A11" s="102">
        <v>10</v>
      </c>
      <c r="B11" s="28" t="s">
        <v>537</v>
      </c>
      <c r="C11" s="28"/>
      <c r="D11" s="28"/>
      <c r="E11" s="28" t="s">
        <v>538</v>
      </c>
      <c r="F11" s="28">
        <v>32</v>
      </c>
    </row>
    <row r="12" spans="1:6" ht="15.75" customHeight="1">
      <c r="A12" s="102">
        <v>11</v>
      </c>
      <c r="B12" s="28" t="s">
        <v>539</v>
      </c>
      <c r="C12" s="28"/>
      <c r="D12" s="28"/>
      <c r="E12" s="28" t="s">
        <v>536</v>
      </c>
      <c r="F12" s="28">
        <v>36</v>
      </c>
    </row>
    <row r="13" spans="1:6" ht="15.75" customHeight="1">
      <c r="A13" s="102">
        <v>12</v>
      </c>
      <c r="B13" s="28" t="s">
        <v>540</v>
      </c>
      <c r="C13" s="28"/>
      <c r="D13" s="28"/>
      <c r="E13" s="28" t="s">
        <v>541</v>
      </c>
      <c r="F13" s="28">
        <v>31</v>
      </c>
    </row>
    <row r="14" spans="1:6" ht="15.75" customHeight="1">
      <c r="A14" s="102">
        <v>13</v>
      </c>
      <c r="B14" s="28" t="s">
        <v>542</v>
      </c>
      <c r="C14" s="28"/>
      <c r="D14" s="28"/>
      <c r="E14" s="28" t="s">
        <v>543</v>
      </c>
      <c r="F14" s="28">
        <v>31.34</v>
      </c>
    </row>
    <row r="15" spans="1:6" ht="15.75" customHeight="1">
      <c r="A15" s="102">
        <v>14</v>
      </c>
      <c r="B15" s="28" t="s">
        <v>544</v>
      </c>
      <c r="C15" s="28"/>
      <c r="D15" s="28"/>
      <c r="E15" s="28" t="s">
        <v>529</v>
      </c>
      <c r="F15" s="28">
        <v>20</v>
      </c>
    </row>
    <row r="16" spans="1:6" ht="15.75" customHeight="1">
      <c r="A16" s="102">
        <v>15</v>
      </c>
      <c r="B16" s="28" t="s">
        <v>545</v>
      </c>
      <c r="C16" s="28"/>
      <c r="D16" s="28"/>
      <c r="E16" s="28" t="s">
        <v>546</v>
      </c>
      <c r="F16" s="28">
        <v>25.93</v>
      </c>
    </row>
    <row r="17" spans="1:6" ht="15.75" customHeight="1">
      <c r="A17" s="102">
        <v>16</v>
      </c>
      <c r="B17" s="28" t="s">
        <v>547</v>
      </c>
      <c r="C17" s="28"/>
      <c r="D17" s="28" t="s">
        <v>548</v>
      </c>
      <c r="E17" s="28" t="s">
        <v>549</v>
      </c>
      <c r="F17" s="28">
        <v>160</v>
      </c>
    </row>
    <row r="18" spans="1:6" ht="15.75" customHeight="1">
      <c r="A18" s="102">
        <v>17</v>
      </c>
      <c r="B18" s="28" t="s">
        <v>550</v>
      </c>
      <c r="C18" s="28"/>
      <c r="D18" s="28" t="s">
        <v>551</v>
      </c>
      <c r="E18" s="47" t="s">
        <v>552</v>
      </c>
      <c r="F18" s="28">
        <v>40</v>
      </c>
    </row>
    <row r="19" spans="1:6" ht="15.75" customHeight="1">
      <c r="A19" s="102">
        <v>18</v>
      </c>
      <c r="B19" s="28" t="s">
        <v>553</v>
      </c>
      <c r="C19" s="28"/>
      <c r="D19" s="28" t="s">
        <v>551</v>
      </c>
      <c r="E19" s="47" t="s">
        <v>554</v>
      </c>
      <c r="F19" s="28">
        <v>40</v>
      </c>
    </row>
    <row r="20" spans="1:6" ht="15.75" customHeight="1">
      <c r="A20" s="101"/>
      <c r="B20" s="28" t="s">
        <v>555</v>
      </c>
      <c r="C20" s="28"/>
      <c r="D20" s="28" t="s">
        <v>556</v>
      </c>
      <c r="E20" s="28"/>
      <c r="F20" s="28">
        <v>30</v>
      </c>
    </row>
    <row r="21" spans="1:6" ht="15.75" customHeight="1">
      <c r="A21" s="101"/>
      <c r="B21" s="28"/>
      <c r="C21" s="28"/>
      <c r="D21" s="28"/>
      <c r="E21" s="28"/>
      <c r="F21" s="28"/>
    </row>
    <row r="22" spans="1:6" ht="15.75" customHeight="1">
      <c r="A22" s="101"/>
      <c r="B22" s="28"/>
      <c r="C22" s="28"/>
      <c r="D22" s="28"/>
      <c r="E22" s="28"/>
      <c r="F22" s="28"/>
    </row>
    <row r="23" spans="1:6" ht="15.75" customHeight="1">
      <c r="A23" s="101"/>
      <c r="B23" s="28"/>
      <c r="C23" s="28"/>
      <c r="D23" s="28"/>
      <c r="E23" s="28"/>
      <c r="F23" s="28"/>
    </row>
    <row r="24" spans="1:6" ht="12.75">
      <c r="A24" s="101"/>
      <c r="B24" s="28"/>
      <c r="C24" s="28"/>
      <c r="D24" s="28"/>
      <c r="E24" s="28"/>
      <c r="F24" s="28"/>
    </row>
  </sheetData>
  <hyperlinks>
    <hyperlink ref="E18" r:id="rId1"/>
    <hyperlink ref="E19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1"/>
  <sheetViews>
    <sheetView workbookViewId="0"/>
  </sheetViews>
  <sheetFormatPr defaultColWidth="14.42578125" defaultRowHeight="15.75" customHeight="1"/>
  <cols>
    <col min="1" max="1" width="5.28515625" customWidth="1"/>
    <col min="2" max="2" width="27.7109375" customWidth="1"/>
    <col min="3" max="3" width="25.7109375" customWidth="1"/>
    <col min="4" max="4" width="20.28515625" customWidth="1"/>
    <col min="5" max="5" width="25.42578125" customWidth="1"/>
    <col min="6" max="6" width="31.5703125" customWidth="1"/>
    <col min="7" max="7" width="23" customWidth="1"/>
    <col min="10" max="10" width="24" customWidth="1"/>
    <col min="11" max="12" width="33.42578125" customWidth="1"/>
  </cols>
  <sheetData>
    <row r="1" spans="1:24" ht="15.75" customHeight="1">
      <c r="A1" s="146" t="s">
        <v>410</v>
      </c>
      <c r="B1" s="147" t="s">
        <v>4</v>
      </c>
      <c r="C1" s="148" t="s">
        <v>557</v>
      </c>
      <c r="D1" s="147" t="s">
        <v>558</v>
      </c>
      <c r="E1" s="147" t="s">
        <v>559</v>
      </c>
      <c r="F1" s="147" t="s">
        <v>560</v>
      </c>
      <c r="G1" s="149" t="s">
        <v>561</v>
      </c>
      <c r="H1" s="373" t="s">
        <v>562</v>
      </c>
      <c r="I1" s="368"/>
      <c r="J1" s="368"/>
      <c r="K1" s="368"/>
      <c r="L1" s="369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4" ht="15.75" customHeight="1">
      <c r="A2" s="150">
        <v>1</v>
      </c>
      <c r="B2" s="151" t="s">
        <v>563</v>
      </c>
      <c r="C2" s="152" t="s">
        <v>564</v>
      </c>
      <c r="D2" s="153">
        <v>43949</v>
      </c>
      <c r="E2" s="154" t="s">
        <v>565</v>
      </c>
      <c r="F2" s="155" t="s">
        <v>566</v>
      </c>
      <c r="G2" s="156" t="s">
        <v>567</v>
      </c>
      <c r="H2" s="157" t="s">
        <v>568</v>
      </c>
      <c r="I2" s="159" t="s">
        <v>569</v>
      </c>
      <c r="J2" s="159" t="s">
        <v>570</v>
      </c>
      <c r="K2" s="160" t="s">
        <v>571</v>
      </c>
      <c r="L2" s="159" t="s">
        <v>572</v>
      </c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ht="15.75" customHeight="1">
      <c r="A3" s="150">
        <v>2</v>
      </c>
      <c r="B3" s="161" t="s">
        <v>573</v>
      </c>
      <c r="C3" s="152"/>
      <c r="D3" s="162"/>
      <c r="E3" s="155" t="s">
        <v>574</v>
      </c>
      <c r="F3" s="155" t="s">
        <v>575</v>
      </c>
      <c r="G3" s="156" t="s">
        <v>567</v>
      </c>
      <c r="H3" s="163">
        <v>43812</v>
      </c>
      <c r="I3" s="164" t="s">
        <v>576</v>
      </c>
      <c r="J3" s="164" t="s">
        <v>577</v>
      </c>
      <c r="K3" s="165" t="s">
        <v>578</v>
      </c>
      <c r="L3" s="164" t="s">
        <v>579</v>
      </c>
      <c r="M3" s="166" t="s">
        <v>580</v>
      </c>
      <c r="N3" s="167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24" ht="15.75" customHeight="1">
      <c r="A4" s="150">
        <v>3</v>
      </c>
      <c r="B4" s="168" t="s">
        <v>581</v>
      </c>
      <c r="C4" s="152"/>
      <c r="D4" s="152"/>
      <c r="E4" s="152" t="s">
        <v>582</v>
      </c>
      <c r="F4" s="155" t="s">
        <v>583</v>
      </c>
      <c r="G4" s="156" t="s">
        <v>567</v>
      </c>
      <c r="H4" s="169">
        <v>43854</v>
      </c>
      <c r="I4" s="164" t="s">
        <v>576</v>
      </c>
      <c r="J4" s="164" t="s">
        <v>584</v>
      </c>
      <c r="K4" s="170" t="s">
        <v>578</v>
      </c>
      <c r="L4" s="164" t="s">
        <v>579</v>
      </c>
      <c r="M4" s="144"/>
      <c r="N4" s="167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1:24" ht="15.75" customHeight="1">
      <c r="A5" s="150">
        <v>4</v>
      </c>
      <c r="B5" s="159" t="s">
        <v>585</v>
      </c>
      <c r="C5" s="152" t="s">
        <v>586</v>
      </c>
      <c r="D5" s="152"/>
      <c r="E5" s="171" t="s">
        <v>587</v>
      </c>
      <c r="F5" s="152" t="s">
        <v>588</v>
      </c>
      <c r="G5" s="156" t="s">
        <v>476</v>
      </c>
      <c r="H5" s="169">
        <v>43859</v>
      </c>
      <c r="I5" s="164" t="s">
        <v>589</v>
      </c>
      <c r="J5" s="164" t="s">
        <v>590</v>
      </c>
      <c r="K5" s="172"/>
      <c r="L5" s="172"/>
      <c r="M5" s="144"/>
      <c r="N5" s="167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1:24" ht="15.75" customHeight="1">
      <c r="A6" s="150">
        <v>5</v>
      </c>
      <c r="B6" s="159" t="s">
        <v>590</v>
      </c>
      <c r="C6" s="152"/>
      <c r="D6" s="152" t="s">
        <v>591</v>
      </c>
      <c r="E6" s="152" t="s">
        <v>592</v>
      </c>
      <c r="F6" s="152" t="s">
        <v>593</v>
      </c>
      <c r="G6" s="156" t="s">
        <v>594</v>
      </c>
      <c r="H6" s="173">
        <v>43860</v>
      </c>
      <c r="I6" s="174" t="s">
        <v>589</v>
      </c>
      <c r="J6" s="174" t="s">
        <v>595</v>
      </c>
      <c r="K6" s="175" t="s">
        <v>596</v>
      </c>
      <c r="L6" s="174" t="s">
        <v>597</v>
      </c>
      <c r="M6" s="144"/>
      <c r="N6" s="176"/>
      <c r="O6" s="144"/>
      <c r="P6" s="144"/>
      <c r="Q6" s="144"/>
      <c r="R6" s="144"/>
      <c r="S6" s="144"/>
      <c r="T6" s="144"/>
      <c r="U6" s="144"/>
      <c r="V6" s="144"/>
      <c r="W6" s="144"/>
      <c r="X6" s="144"/>
    </row>
    <row r="7" spans="1:24" ht="15.75" customHeight="1">
      <c r="A7" s="150">
        <v>6</v>
      </c>
      <c r="B7" s="159" t="s">
        <v>595</v>
      </c>
      <c r="C7" s="152" t="s">
        <v>596</v>
      </c>
      <c r="D7" s="152" t="s">
        <v>598</v>
      </c>
      <c r="E7" s="152" t="s">
        <v>599</v>
      </c>
      <c r="F7" s="177" t="s">
        <v>600</v>
      </c>
      <c r="G7" s="156" t="s">
        <v>601</v>
      </c>
      <c r="H7" s="169">
        <v>43865</v>
      </c>
      <c r="I7" s="164" t="s">
        <v>576</v>
      </c>
      <c r="J7" s="164" t="s">
        <v>602</v>
      </c>
      <c r="K7" s="164" t="s">
        <v>603</v>
      </c>
      <c r="L7" s="172"/>
      <c r="M7" s="144"/>
      <c r="N7" s="176"/>
      <c r="O7" s="144"/>
      <c r="P7" s="144"/>
      <c r="Q7" s="144"/>
      <c r="R7" s="144"/>
      <c r="S7" s="144"/>
      <c r="T7" s="144"/>
      <c r="U7" s="144"/>
      <c r="V7" s="144"/>
      <c r="W7" s="144"/>
      <c r="X7" s="144"/>
    </row>
    <row r="8" spans="1:24" ht="15.75" customHeight="1">
      <c r="A8" s="150">
        <v>7</v>
      </c>
      <c r="B8" s="168" t="s">
        <v>604</v>
      </c>
      <c r="C8" s="152"/>
      <c r="D8" s="152"/>
      <c r="E8" s="178" t="s">
        <v>605</v>
      </c>
      <c r="F8" s="178" t="s">
        <v>606</v>
      </c>
      <c r="G8" s="156" t="s">
        <v>567</v>
      </c>
      <c r="H8" s="169">
        <v>43866</v>
      </c>
      <c r="I8" s="164" t="s">
        <v>589</v>
      </c>
      <c r="J8" s="164" t="s">
        <v>590</v>
      </c>
      <c r="K8" s="172"/>
      <c r="L8" s="172"/>
      <c r="M8" s="144"/>
      <c r="N8" s="176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ht="15.75" customHeight="1">
      <c r="A9" s="150">
        <v>8</v>
      </c>
      <c r="B9" s="159" t="s">
        <v>607</v>
      </c>
      <c r="C9" s="152" t="s">
        <v>608</v>
      </c>
      <c r="D9" s="152" t="s">
        <v>609</v>
      </c>
      <c r="E9" s="152" t="s">
        <v>610</v>
      </c>
      <c r="F9" s="152" t="s">
        <v>611</v>
      </c>
      <c r="G9" s="156" t="s">
        <v>476</v>
      </c>
      <c r="H9" s="169">
        <v>43889</v>
      </c>
      <c r="I9" s="169" t="s">
        <v>576</v>
      </c>
      <c r="J9" s="169" t="s">
        <v>602</v>
      </c>
      <c r="K9" s="169"/>
      <c r="L9" s="169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1:24" ht="15.75" customHeight="1">
      <c r="A10" s="150">
        <v>9</v>
      </c>
      <c r="B10" s="159" t="s">
        <v>612</v>
      </c>
      <c r="C10" s="56" t="s">
        <v>613</v>
      </c>
      <c r="D10" s="152" t="s">
        <v>614</v>
      </c>
      <c r="E10" s="152" t="s">
        <v>615</v>
      </c>
      <c r="F10" s="152" t="s">
        <v>616</v>
      </c>
      <c r="G10" s="156" t="s">
        <v>617</v>
      </c>
      <c r="H10" s="179">
        <v>43893</v>
      </c>
      <c r="I10" s="179" t="s">
        <v>589</v>
      </c>
      <c r="J10" s="179" t="s">
        <v>595</v>
      </c>
      <c r="K10" s="179" t="s">
        <v>596</v>
      </c>
      <c r="L10" s="179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</row>
    <row r="11" spans="1:24" ht="15.75" customHeight="1">
      <c r="A11" s="150"/>
      <c r="B11" s="159" t="s">
        <v>67</v>
      </c>
      <c r="C11" s="180" t="s">
        <v>618</v>
      </c>
      <c r="D11" s="152" t="s">
        <v>619</v>
      </c>
      <c r="E11" s="152" t="s">
        <v>620</v>
      </c>
      <c r="F11" s="152">
        <v>605613453</v>
      </c>
      <c r="G11" s="156" t="s">
        <v>621</v>
      </c>
      <c r="H11" s="181">
        <v>43928</v>
      </c>
      <c r="I11" s="150" t="s">
        <v>589</v>
      </c>
      <c r="J11" s="145" t="s">
        <v>622</v>
      </c>
      <c r="K11" s="152" t="s">
        <v>586</v>
      </c>
      <c r="L11" s="101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</row>
    <row r="12" spans="1:24" ht="15.75" customHeight="1">
      <c r="A12" s="150">
        <v>10</v>
      </c>
      <c r="B12" s="159" t="s">
        <v>623</v>
      </c>
      <c r="C12" s="152"/>
      <c r="D12" s="152"/>
      <c r="E12" s="152"/>
      <c r="F12" s="152"/>
      <c r="G12" s="156" t="s">
        <v>621</v>
      </c>
      <c r="H12" s="182">
        <v>43938</v>
      </c>
      <c r="I12" s="183" t="s">
        <v>589</v>
      </c>
      <c r="J12" s="184" t="s">
        <v>67</v>
      </c>
      <c r="K12" s="152" t="s">
        <v>618</v>
      </c>
      <c r="L12" s="159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</row>
    <row r="13" spans="1:24" ht="15.75" customHeight="1">
      <c r="A13" s="150">
        <v>11</v>
      </c>
      <c r="B13" s="159"/>
      <c r="C13" s="152"/>
      <c r="D13" s="152"/>
      <c r="E13" s="152"/>
      <c r="F13" s="152"/>
      <c r="G13" s="156"/>
      <c r="H13" s="182">
        <v>43948</v>
      </c>
      <c r="I13" s="183" t="s">
        <v>576</v>
      </c>
      <c r="J13" s="184" t="s">
        <v>624</v>
      </c>
      <c r="K13" s="185"/>
      <c r="L13" s="159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4" ht="15.75" customHeight="1">
      <c r="A14" s="150">
        <v>12</v>
      </c>
      <c r="B14" s="159"/>
      <c r="C14" s="152"/>
      <c r="D14" s="152"/>
      <c r="E14" s="152"/>
      <c r="F14" s="152"/>
      <c r="G14" s="156"/>
      <c r="H14" s="186">
        <v>43970</v>
      </c>
      <c r="I14" s="187" t="s">
        <v>576</v>
      </c>
      <c r="J14" s="184" t="s">
        <v>625</v>
      </c>
      <c r="K14" s="188" t="s">
        <v>626</v>
      </c>
      <c r="L14" s="189" t="s">
        <v>627</v>
      </c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:24" ht="15.75" customHeight="1">
      <c r="A15" s="150">
        <v>13</v>
      </c>
      <c r="B15" s="159"/>
      <c r="C15" s="152"/>
      <c r="D15" s="152"/>
      <c r="E15" s="152"/>
      <c r="F15" s="152"/>
      <c r="G15" s="156"/>
      <c r="H15" s="101"/>
      <c r="I15" s="101"/>
      <c r="J15" s="101"/>
      <c r="K15" s="101"/>
      <c r="L15" s="101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</row>
    <row r="16" spans="1:24" ht="15.75" customHeight="1">
      <c r="A16" s="150">
        <v>14</v>
      </c>
      <c r="B16" s="159"/>
      <c r="C16" s="152"/>
      <c r="D16" s="152"/>
      <c r="E16" s="152"/>
      <c r="F16" s="152"/>
      <c r="G16" s="156"/>
      <c r="H16" s="101"/>
      <c r="I16" s="101"/>
      <c r="J16" s="101"/>
      <c r="K16" s="101"/>
      <c r="L16" s="101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</row>
    <row r="17" spans="1:24" ht="15.75" customHeight="1">
      <c r="A17" s="150">
        <v>15</v>
      </c>
      <c r="B17" s="159"/>
      <c r="C17" s="152"/>
      <c r="D17" s="152"/>
      <c r="E17" s="152"/>
      <c r="F17" s="152"/>
      <c r="G17" s="156"/>
      <c r="H17" s="101"/>
      <c r="I17" s="101"/>
      <c r="J17" s="101"/>
      <c r="K17" s="101"/>
      <c r="L17" s="101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</row>
    <row r="18" spans="1:24" ht="15.75" customHeight="1">
      <c r="A18" s="150">
        <v>16</v>
      </c>
      <c r="B18" s="159"/>
      <c r="C18" s="152"/>
      <c r="D18" s="152"/>
      <c r="E18" s="152"/>
      <c r="F18" s="152"/>
      <c r="G18" s="156"/>
      <c r="H18" s="101"/>
      <c r="I18" s="101"/>
      <c r="J18" s="101"/>
      <c r="K18" s="101"/>
      <c r="L18" s="190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</row>
    <row r="19" spans="1:24" ht="15.75" customHeight="1">
      <c r="A19" s="150">
        <v>17</v>
      </c>
      <c r="B19" s="159"/>
      <c r="C19" s="152"/>
      <c r="D19" s="152"/>
      <c r="E19" s="152"/>
      <c r="F19" s="152"/>
      <c r="G19" s="156"/>
      <c r="H19" s="190"/>
      <c r="I19" s="191"/>
      <c r="J19" s="191"/>
      <c r="K19" s="191"/>
      <c r="L19" s="191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</row>
    <row r="20" spans="1:24" ht="15.75" customHeight="1">
      <c r="A20" s="150">
        <v>18</v>
      </c>
      <c r="B20" s="159"/>
      <c r="C20" s="152"/>
      <c r="D20" s="152"/>
      <c r="E20" s="152"/>
      <c r="F20" s="152"/>
      <c r="G20" s="156"/>
      <c r="H20" s="192"/>
      <c r="I20" s="191"/>
      <c r="J20" s="191"/>
      <c r="K20" s="191"/>
      <c r="L20" s="191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</row>
    <row r="21" spans="1:24" ht="15.75" customHeight="1">
      <c r="A21" s="150">
        <v>19</v>
      </c>
      <c r="B21" s="191"/>
      <c r="C21" s="152"/>
      <c r="D21" s="152"/>
      <c r="E21" s="152"/>
      <c r="F21" s="152"/>
      <c r="G21" s="156"/>
      <c r="H21" s="191"/>
      <c r="I21" s="191"/>
      <c r="J21" s="191"/>
      <c r="K21" s="191"/>
      <c r="L21" s="191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1:24" ht="15.75" customHeight="1">
      <c r="A22" s="150">
        <v>20</v>
      </c>
      <c r="B22" s="191"/>
      <c r="C22" s="152"/>
      <c r="D22" s="152"/>
      <c r="E22" s="152"/>
      <c r="F22" s="152"/>
      <c r="G22" s="156"/>
      <c r="H22" s="191"/>
      <c r="I22" s="191"/>
      <c r="J22" s="191"/>
      <c r="K22" s="191"/>
      <c r="L22" s="191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</row>
    <row r="23" spans="1:24" ht="15.75" customHeight="1">
      <c r="A23" s="150">
        <v>21</v>
      </c>
      <c r="B23" s="191"/>
      <c r="C23" s="152"/>
      <c r="D23" s="152"/>
      <c r="E23" s="152"/>
      <c r="F23" s="152"/>
      <c r="G23" s="156"/>
      <c r="H23" s="191"/>
      <c r="I23" s="191"/>
      <c r="J23" s="191"/>
      <c r="K23" s="191"/>
      <c r="L23" s="191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ht="12.75">
      <c r="A24" s="150">
        <v>22</v>
      </c>
      <c r="B24" s="191"/>
      <c r="C24" s="152"/>
      <c r="D24" s="152"/>
      <c r="E24" s="152"/>
      <c r="F24" s="152"/>
      <c r="G24" s="156"/>
      <c r="H24" s="193"/>
      <c r="I24" s="191"/>
      <c r="J24" s="191"/>
      <c r="K24" s="191"/>
      <c r="L24" s="191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 ht="12.75">
      <c r="A25" s="150">
        <v>23</v>
      </c>
      <c r="B25" s="191"/>
      <c r="C25" s="152"/>
      <c r="D25" s="152"/>
      <c r="E25" s="152"/>
      <c r="F25" s="152"/>
      <c r="G25" s="152"/>
      <c r="H25" s="158"/>
      <c r="I25" s="158"/>
      <c r="J25" s="158"/>
      <c r="K25" s="158"/>
      <c r="L25" s="158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1:24" ht="12.75">
      <c r="A26" s="144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1:24" ht="25.5">
      <c r="A27" s="144"/>
      <c r="B27" s="194" t="s">
        <v>628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ht="51">
      <c r="A28" s="144"/>
      <c r="B28" s="195">
        <v>44016</v>
      </c>
      <c r="C28" s="196" t="s">
        <v>629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</row>
    <row r="29" spans="1:24" ht="12.75">
      <c r="A29" s="144"/>
      <c r="B29" s="197" t="s">
        <v>630</v>
      </c>
      <c r="C29" s="196" t="s">
        <v>631</v>
      </c>
      <c r="D29" s="198"/>
      <c r="E29" s="158"/>
      <c r="F29" s="158"/>
      <c r="G29" s="158"/>
      <c r="H29" s="158"/>
      <c r="I29" s="158"/>
      <c r="J29" s="158"/>
      <c r="K29" s="158"/>
      <c r="L29" s="158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</row>
    <row r="30" spans="1:24" ht="12.75">
      <c r="A30" s="144"/>
      <c r="B30" s="199" t="s">
        <v>632</v>
      </c>
      <c r="C30" s="196" t="s">
        <v>633</v>
      </c>
      <c r="D30" s="198"/>
      <c r="E30" s="158"/>
      <c r="F30" s="158"/>
      <c r="G30" s="158"/>
      <c r="H30" s="158"/>
      <c r="I30" s="158"/>
      <c r="J30" s="158"/>
      <c r="K30" s="158"/>
      <c r="L30" s="158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</row>
    <row r="31" spans="1:24" ht="12.75">
      <c r="A31" s="144"/>
      <c r="B31" s="197" t="s">
        <v>634</v>
      </c>
      <c r="C31" s="196" t="s">
        <v>635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</row>
    <row r="32" spans="1:24" ht="12.75">
      <c r="A32" s="144"/>
      <c r="B32" s="197" t="s">
        <v>636</v>
      </c>
      <c r="C32" s="200" t="s">
        <v>637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</row>
    <row r="33" spans="1:24" ht="12.75">
      <c r="A33" s="144"/>
      <c r="B33" s="197" t="s">
        <v>638</v>
      </c>
      <c r="C33" s="201"/>
      <c r="D33" s="158"/>
      <c r="E33" s="158"/>
      <c r="F33" s="158"/>
      <c r="G33" s="158"/>
      <c r="H33" s="158"/>
      <c r="I33" s="158"/>
      <c r="J33" s="158"/>
      <c r="K33" s="158"/>
      <c r="L33" s="158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</row>
    <row r="34" spans="1:24" ht="25.5">
      <c r="A34" s="144"/>
      <c r="B34" s="202" t="s">
        <v>639</v>
      </c>
      <c r="C34" s="203" t="s">
        <v>640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</row>
    <row r="35" spans="1:24" ht="25.5">
      <c r="A35" s="144"/>
      <c r="B35" s="202" t="s">
        <v>641</v>
      </c>
      <c r="C35" s="203" t="s">
        <v>640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</row>
    <row r="36" spans="1:24" ht="12.75">
      <c r="A36" s="144"/>
      <c r="B36" s="158"/>
      <c r="C36" s="200"/>
      <c r="D36" s="158"/>
      <c r="E36" s="158"/>
      <c r="F36" s="158"/>
      <c r="G36" s="158"/>
      <c r="H36" s="158"/>
      <c r="I36" s="158"/>
      <c r="J36" s="158"/>
      <c r="K36" s="158"/>
      <c r="L36" s="158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</row>
    <row r="37" spans="1:24" ht="12.75">
      <c r="A37" s="144"/>
      <c r="B37" s="158"/>
      <c r="C37" s="201"/>
      <c r="D37" s="158"/>
      <c r="E37" s="158"/>
      <c r="F37" s="158"/>
      <c r="G37" s="158"/>
      <c r="H37" s="158"/>
      <c r="I37" s="158"/>
      <c r="J37" s="158"/>
      <c r="K37" s="158"/>
      <c r="L37" s="158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</row>
    <row r="38" spans="1:24" ht="12.75">
      <c r="A38" s="144"/>
      <c r="B38" s="158"/>
      <c r="C38" s="204"/>
      <c r="D38" s="158"/>
      <c r="E38" s="158"/>
      <c r="F38" s="158"/>
      <c r="G38" s="158"/>
      <c r="H38" s="158"/>
      <c r="I38" s="158"/>
      <c r="J38" s="158"/>
      <c r="K38" s="158"/>
      <c r="L38" s="158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2.75">
      <c r="A39" s="144"/>
      <c r="B39" s="158"/>
      <c r="C39" s="201"/>
      <c r="D39" s="158"/>
      <c r="E39" s="158"/>
      <c r="F39" s="158"/>
      <c r="G39" s="158"/>
      <c r="H39" s="158"/>
      <c r="I39" s="158"/>
      <c r="J39" s="158"/>
      <c r="K39" s="158"/>
      <c r="L39" s="158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</row>
    <row r="40" spans="1:24" ht="12.75">
      <c r="A40" s="144"/>
      <c r="B40" s="158"/>
      <c r="C40" s="205"/>
      <c r="D40" s="158"/>
      <c r="E40" s="158"/>
      <c r="F40" s="158"/>
      <c r="G40" s="158"/>
      <c r="H40" s="158"/>
      <c r="I40" s="158"/>
      <c r="J40" s="158"/>
      <c r="K40" s="158"/>
      <c r="L40" s="158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</row>
    <row r="41" spans="1:24" ht="12.75">
      <c r="A41" s="144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</row>
    <row r="42" spans="1:24" ht="12.75">
      <c r="A42" s="144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</row>
    <row r="43" spans="1:24" ht="12.75">
      <c r="A43" s="144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</row>
    <row r="44" spans="1:24" ht="12.75">
      <c r="A44" s="144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</row>
    <row r="45" spans="1:24" ht="12.75">
      <c r="A45" s="144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</row>
    <row r="46" spans="1:24" ht="12.75">
      <c r="A46" s="144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</row>
    <row r="47" spans="1:24" ht="12.75">
      <c r="A47" s="144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</row>
    <row r="48" spans="1:24" ht="12.75">
      <c r="A48" s="144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</row>
    <row r="49" spans="1:24" ht="12.75">
      <c r="A49" s="144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</row>
    <row r="50" spans="1:24" ht="12.75">
      <c r="A50" s="144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</row>
    <row r="51" spans="1:24" ht="12.75">
      <c r="A51" s="144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</row>
    <row r="52" spans="1:24" ht="12.75">
      <c r="A52" s="144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</row>
    <row r="53" spans="1:24" ht="12.75">
      <c r="A53" s="144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</row>
    <row r="54" spans="1:24" ht="12.75">
      <c r="A54" s="144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</row>
    <row r="55" spans="1:24" ht="12.75">
      <c r="A55" s="144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</row>
    <row r="56" spans="1:24" ht="12.75">
      <c r="A56" s="144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</row>
    <row r="57" spans="1:24" ht="12.75">
      <c r="A57" s="144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</row>
    <row r="58" spans="1:24" ht="12.75">
      <c r="A58" s="144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</row>
    <row r="59" spans="1:24" ht="12.75">
      <c r="A59" s="144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</row>
    <row r="60" spans="1:24" ht="12.75">
      <c r="A60" s="144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</row>
    <row r="61" spans="1:24" ht="12.75">
      <c r="A61" s="144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</row>
    <row r="62" spans="1:24" ht="12.75">
      <c r="A62" s="144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</row>
    <row r="63" spans="1:24" ht="12.75">
      <c r="A63" s="144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</row>
    <row r="64" spans="1:24" ht="12.75">
      <c r="A64" s="144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</row>
    <row r="65" spans="1:24" ht="12.75">
      <c r="A65" s="144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</row>
    <row r="66" spans="1:24" ht="12.75">
      <c r="A66" s="144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</row>
    <row r="67" spans="1:24" ht="12.75">
      <c r="A67" s="144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</row>
    <row r="68" spans="1:24" ht="12.75">
      <c r="A68" s="144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</row>
    <row r="69" spans="1:24" ht="12.75">
      <c r="A69" s="144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</row>
    <row r="70" spans="1:24" ht="12.75">
      <c r="A70" s="144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</row>
    <row r="71" spans="1:24" ht="12.75">
      <c r="A71" s="144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</row>
    <row r="72" spans="1:24" ht="12.75">
      <c r="A72" s="144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</row>
    <row r="73" spans="1:24" ht="12.75">
      <c r="A73" s="144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</row>
    <row r="74" spans="1:24" ht="12.75">
      <c r="A74" s="144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</row>
    <row r="75" spans="1:24" ht="12.75">
      <c r="A75" s="144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</row>
    <row r="76" spans="1:24" ht="12.75">
      <c r="A76" s="144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</row>
    <row r="77" spans="1:24" ht="12.75">
      <c r="A77" s="144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</row>
    <row r="78" spans="1:24" ht="12.75">
      <c r="A78" s="144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</row>
    <row r="79" spans="1:24" ht="12.75">
      <c r="A79" s="144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</row>
    <row r="80" spans="1:24" ht="12.75">
      <c r="A80" s="144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</row>
    <row r="81" spans="1:24" ht="12.75">
      <c r="A81" s="144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</row>
    <row r="82" spans="1:24" ht="12.75">
      <c r="A82" s="144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</row>
    <row r="83" spans="1:24" ht="12.75">
      <c r="A83" s="144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</row>
    <row r="84" spans="1:24" ht="12.75">
      <c r="A84" s="144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</row>
    <row r="85" spans="1:24" ht="12.75">
      <c r="A85" s="144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</row>
    <row r="86" spans="1:24" ht="12.75">
      <c r="A86" s="144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</row>
    <row r="87" spans="1:24" ht="12.75">
      <c r="A87" s="144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</row>
    <row r="88" spans="1:24" ht="12.75">
      <c r="A88" s="144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</row>
    <row r="89" spans="1:24" ht="12.75">
      <c r="A89" s="144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</row>
    <row r="90" spans="1:24" ht="12.75">
      <c r="A90" s="144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</row>
    <row r="91" spans="1:24" ht="12.75">
      <c r="A91" s="144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</row>
    <row r="92" spans="1:24" ht="12.75">
      <c r="A92" s="144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</row>
    <row r="93" spans="1:24" ht="12.75">
      <c r="A93" s="144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</row>
    <row r="94" spans="1:24" ht="12.75">
      <c r="A94" s="144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</row>
    <row r="95" spans="1:24" ht="12.75">
      <c r="A95" s="144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</row>
    <row r="96" spans="1:24" ht="12.75">
      <c r="A96" s="144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</row>
    <row r="97" spans="1:24" ht="12.75">
      <c r="A97" s="144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</row>
    <row r="98" spans="1:24" ht="12.75">
      <c r="A98" s="144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</row>
    <row r="99" spans="1:24" ht="12.75">
      <c r="A99" s="144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</row>
    <row r="100" spans="1:24" ht="12.75">
      <c r="A100" s="144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</row>
    <row r="101" spans="1:24" ht="12.75">
      <c r="A101" s="144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</row>
    <row r="102" spans="1:24" ht="12.75">
      <c r="A102" s="144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</row>
    <row r="103" spans="1:24" ht="12.75">
      <c r="A103" s="144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</row>
    <row r="104" spans="1:24" ht="12.75">
      <c r="A104" s="144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</row>
    <row r="105" spans="1:24" ht="12.75">
      <c r="A105" s="144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</row>
    <row r="106" spans="1:24" ht="12.75">
      <c r="A106" s="144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</row>
    <row r="107" spans="1:24" ht="12.75">
      <c r="A107" s="144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</row>
    <row r="108" spans="1:24" ht="12.75">
      <c r="A108" s="144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</row>
    <row r="109" spans="1:24" ht="12.75">
      <c r="A109" s="144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</row>
    <row r="110" spans="1:24" ht="12.75">
      <c r="A110" s="144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</row>
    <row r="111" spans="1:24" ht="12.75">
      <c r="A111" s="144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</row>
    <row r="112" spans="1:24" ht="12.75">
      <c r="A112" s="144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</row>
    <row r="113" spans="1:24" ht="12.75">
      <c r="A113" s="144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</row>
    <row r="114" spans="1:24" ht="12.75">
      <c r="A114" s="144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</row>
    <row r="115" spans="1:24" ht="12.75">
      <c r="A115" s="144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</row>
    <row r="116" spans="1:24" ht="12.75">
      <c r="A116" s="144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</row>
    <row r="117" spans="1:24" ht="12.75">
      <c r="A117" s="144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</row>
    <row r="118" spans="1:24" ht="12.75">
      <c r="A118" s="144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</row>
    <row r="119" spans="1:24" ht="12.75">
      <c r="A119" s="144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</row>
    <row r="120" spans="1:24" ht="12.75">
      <c r="A120" s="144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</row>
    <row r="121" spans="1:24" ht="12.75">
      <c r="A121" s="144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</row>
    <row r="122" spans="1:24" ht="12.75">
      <c r="A122" s="144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</row>
    <row r="123" spans="1:24" ht="12.75">
      <c r="A123" s="144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</row>
    <row r="124" spans="1:24" ht="12.75">
      <c r="A124" s="144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</row>
    <row r="125" spans="1:24" ht="12.75">
      <c r="A125" s="144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</row>
    <row r="126" spans="1:24" ht="12.75">
      <c r="A126" s="144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</row>
    <row r="127" spans="1:24" ht="12.75">
      <c r="A127" s="144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</row>
    <row r="128" spans="1:24" ht="12.75">
      <c r="A128" s="144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</row>
    <row r="129" spans="1:24" ht="12.75">
      <c r="A129" s="144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</row>
    <row r="130" spans="1:24" ht="12.75">
      <c r="A130" s="144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</row>
    <row r="131" spans="1:24" ht="12.75">
      <c r="A131" s="144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</row>
    <row r="132" spans="1:24" ht="12.75">
      <c r="A132" s="144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</row>
    <row r="133" spans="1:24" ht="12.75">
      <c r="A133" s="144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</row>
    <row r="134" spans="1:24" ht="12.75">
      <c r="A134" s="144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</row>
    <row r="135" spans="1:24" ht="12.75">
      <c r="A135" s="144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</row>
    <row r="136" spans="1:24" ht="12.75">
      <c r="A136" s="144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</row>
    <row r="137" spans="1:24" ht="12.75">
      <c r="A137" s="144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</row>
    <row r="138" spans="1:24" ht="12.75">
      <c r="A138" s="144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</row>
    <row r="139" spans="1:24" ht="12.75">
      <c r="A139" s="144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</row>
    <row r="140" spans="1:24" ht="12.75">
      <c r="A140" s="144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</row>
    <row r="141" spans="1:24" ht="12.75">
      <c r="A141" s="144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</row>
    <row r="142" spans="1:24" ht="12.75">
      <c r="A142" s="144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</row>
    <row r="143" spans="1:24" ht="12.75">
      <c r="A143" s="144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</row>
    <row r="144" spans="1:24" ht="12.75">
      <c r="A144" s="144"/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</row>
    <row r="145" spans="1:24" ht="12.75">
      <c r="A145" s="144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</row>
    <row r="146" spans="1:24" ht="12.75">
      <c r="A146" s="144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</row>
    <row r="147" spans="1:24" ht="12.75">
      <c r="A147" s="144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</row>
    <row r="148" spans="1:24" ht="12.75">
      <c r="A148" s="144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</row>
    <row r="149" spans="1:24" ht="12.75">
      <c r="A149" s="144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</row>
    <row r="150" spans="1:24" ht="12.75">
      <c r="A150" s="144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</row>
    <row r="151" spans="1:24" ht="12.75">
      <c r="A151" s="144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</row>
    <row r="152" spans="1:24" ht="12.75">
      <c r="A152" s="144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</row>
    <row r="153" spans="1:24" ht="12.75">
      <c r="A153" s="144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</row>
    <row r="154" spans="1:24" ht="12.75">
      <c r="A154" s="144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</row>
    <row r="155" spans="1:24" ht="12.75">
      <c r="A155" s="144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</row>
    <row r="156" spans="1:24" ht="12.75">
      <c r="A156" s="144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</row>
    <row r="157" spans="1:24" ht="12.75">
      <c r="A157" s="144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</row>
    <row r="158" spans="1:24" ht="12.75">
      <c r="A158" s="144"/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</row>
    <row r="159" spans="1:24" ht="12.75">
      <c r="A159" s="144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</row>
    <row r="160" spans="1:24" ht="12.75">
      <c r="A160" s="144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</row>
    <row r="161" spans="1:24" ht="12.75">
      <c r="A161" s="144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</row>
    <row r="162" spans="1:24" ht="12.75">
      <c r="A162" s="144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</row>
    <row r="163" spans="1:24" ht="12.75">
      <c r="A163" s="144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</row>
    <row r="164" spans="1:24" ht="12.75">
      <c r="A164" s="144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</row>
    <row r="165" spans="1:24" ht="12.75">
      <c r="A165" s="144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</row>
    <row r="166" spans="1:24" ht="12.75">
      <c r="A166" s="144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</row>
    <row r="167" spans="1:24" ht="12.75">
      <c r="A167" s="144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</row>
    <row r="168" spans="1:24" ht="12.75">
      <c r="A168" s="144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</row>
    <row r="169" spans="1:24" ht="12.75">
      <c r="A169" s="144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</row>
    <row r="170" spans="1:24" ht="12.75">
      <c r="A170" s="144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</row>
    <row r="171" spans="1:24" ht="12.75">
      <c r="A171" s="144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</row>
    <row r="172" spans="1:24" ht="12.75">
      <c r="A172" s="144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</row>
    <row r="173" spans="1:24" ht="12.75">
      <c r="A173" s="144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</row>
    <row r="174" spans="1:24" ht="12.75">
      <c r="A174" s="144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</row>
    <row r="175" spans="1:24" ht="12.75">
      <c r="A175" s="144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</row>
    <row r="176" spans="1:24" ht="12.75">
      <c r="A176" s="144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</row>
    <row r="177" spans="1:24" ht="12.75">
      <c r="A177" s="144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</row>
    <row r="178" spans="1:24" ht="12.75">
      <c r="A178" s="144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</row>
    <row r="179" spans="1:24" ht="12.75">
      <c r="A179" s="144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</row>
    <row r="180" spans="1:24" ht="12.75">
      <c r="A180" s="144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</row>
    <row r="181" spans="1:24" ht="12.75">
      <c r="A181" s="144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</row>
    <row r="182" spans="1:24" ht="12.75">
      <c r="A182" s="144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</row>
    <row r="183" spans="1:24" ht="12.75">
      <c r="A183" s="144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</row>
    <row r="184" spans="1:24" ht="12.75">
      <c r="A184" s="144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</row>
    <row r="185" spans="1:24" ht="12.75">
      <c r="A185" s="144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</row>
    <row r="186" spans="1:24" ht="12.75">
      <c r="A186" s="144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</row>
    <row r="187" spans="1:24" ht="12.75">
      <c r="A187" s="144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</row>
    <row r="188" spans="1:24" ht="12.75">
      <c r="A188" s="144"/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</row>
    <row r="189" spans="1:24" ht="12.75">
      <c r="A189" s="144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</row>
    <row r="190" spans="1:24" ht="12.75">
      <c r="A190" s="144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</row>
    <row r="191" spans="1:24" ht="12.75">
      <c r="A191" s="144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</row>
    <row r="192" spans="1:24" ht="12.75">
      <c r="A192" s="144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</row>
    <row r="193" spans="1:24" ht="12.75">
      <c r="A193" s="144"/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</row>
    <row r="194" spans="1:24" ht="12.75">
      <c r="A194" s="144"/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</row>
    <row r="195" spans="1:24" ht="12.75">
      <c r="A195" s="144"/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</row>
    <row r="196" spans="1:24" ht="12.75">
      <c r="A196" s="144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</row>
    <row r="197" spans="1:24" ht="12.75">
      <c r="A197" s="144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</row>
    <row r="198" spans="1:24" ht="12.75">
      <c r="A198" s="144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</row>
    <row r="199" spans="1:24" ht="12.75">
      <c r="A199" s="144"/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</row>
    <row r="200" spans="1:24" ht="12.75">
      <c r="A200" s="144"/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</row>
    <row r="201" spans="1:24" ht="12.75">
      <c r="A201" s="144"/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</row>
    <row r="202" spans="1:24" ht="12.75">
      <c r="A202" s="144"/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</row>
    <row r="203" spans="1:24" ht="12.75">
      <c r="A203" s="144"/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</row>
    <row r="204" spans="1:24" ht="12.75">
      <c r="A204" s="144"/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</row>
    <row r="205" spans="1:24" ht="12.75">
      <c r="A205" s="144"/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</row>
    <row r="206" spans="1:24" ht="12.75">
      <c r="A206" s="144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</row>
    <row r="207" spans="1:24" ht="12.75">
      <c r="A207" s="144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</row>
    <row r="208" spans="1:24" ht="12.75">
      <c r="A208" s="144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</row>
    <row r="209" spans="1:24" ht="12.75">
      <c r="A209" s="144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</row>
    <row r="210" spans="1:24" ht="12.75">
      <c r="A210" s="144"/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</row>
    <row r="211" spans="1:24" ht="12.75">
      <c r="A211" s="144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</row>
    <row r="212" spans="1:24" ht="12.75">
      <c r="A212" s="144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</row>
    <row r="213" spans="1:24" ht="12.75">
      <c r="A213" s="144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</row>
    <row r="214" spans="1:24" ht="12.75">
      <c r="A214" s="144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</row>
    <row r="215" spans="1:24" ht="12.75">
      <c r="A215" s="144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</row>
    <row r="216" spans="1:24" ht="12.75">
      <c r="A216" s="144"/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</row>
    <row r="217" spans="1:24" ht="12.75">
      <c r="A217" s="144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</row>
    <row r="218" spans="1:24" ht="12.75">
      <c r="A218" s="144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</row>
    <row r="219" spans="1:24" ht="12.75">
      <c r="A219" s="144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</row>
    <row r="220" spans="1:24" ht="12.75">
      <c r="A220" s="144"/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</row>
    <row r="221" spans="1:24" ht="12.75">
      <c r="A221" s="144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</row>
    <row r="222" spans="1:24" ht="12.75">
      <c r="A222" s="144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</row>
    <row r="223" spans="1:24" ht="12.75">
      <c r="A223" s="144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</row>
    <row r="224" spans="1:24" ht="12.75">
      <c r="A224" s="144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</row>
    <row r="225" spans="1:24" ht="12.75">
      <c r="A225" s="144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</row>
    <row r="226" spans="1:24" ht="12.75">
      <c r="A226" s="144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</row>
    <row r="227" spans="1:24" ht="12.75">
      <c r="A227" s="144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</row>
    <row r="228" spans="1:24" ht="12.75">
      <c r="A228" s="144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</row>
    <row r="229" spans="1:24" ht="12.75">
      <c r="A229" s="144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</row>
    <row r="230" spans="1:24" ht="12.75">
      <c r="A230" s="144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</row>
    <row r="231" spans="1:24" ht="12.75">
      <c r="A231" s="144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</row>
    <row r="232" spans="1:24" ht="12.75">
      <c r="A232" s="144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</row>
    <row r="233" spans="1:24" ht="12.75">
      <c r="A233" s="144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</row>
    <row r="234" spans="1:24" ht="12.75">
      <c r="A234" s="144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</row>
    <row r="235" spans="1:24" ht="12.75">
      <c r="A235" s="144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</row>
    <row r="236" spans="1:24" ht="12.75">
      <c r="A236" s="144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</row>
    <row r="237" spans="1:24" ht="12.75">
      <c r="A237" s="144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</row>
    <row r="238" spans="1:24" ht="12.75">
      <c r="A238" s="144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</row>
    <row r="239" spans="1:24" ht="12.75">
      <c r="A239" s="144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</row>
    <row r="240" spans="1:24" ht="12.75">
      <c r="A240" s="144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</row>
    <row r="241" spans="1:24" ht="12.75">
      <c r="A241" s="144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</row>
    <row r="242" spans="1:24" ht="12.75">
      <c r="A242" s="144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</row>
    <row r="243" spans="1:24" ht="12.75">
      <c r="A243" s="144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</row>
    <row r="244" spans="1:24" ht="12.75">
      <c r="A244" s="144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</row>
    <row r="245" spans="1:24" ht="12.75">
      <c r="A245" s="144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</row>
    <row r="246" spans="1:24" ht="12.75">
      <c r="A246" s="144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</row>
    <row r="247" spans="1:24" ht="12.75">
      <c r="A247" s="144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</row>
    <row r="248" spans="1:24" ht="12.75">
      <c r="A248" s="144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</row>
    <row r="249" spans="1:24" ht="12.75">
      <c r="A249" s="144"/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</row>
    <row r="250" spans="1:24" ht="12.75">
      <c r="A250" s="144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</row>
    <row r="251" spans="1:24" ht="12.75">
      <c r="A251" s="144"/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</row>
    <row r="252" spans="1:24" ht="12.75">
      <c r="A252" s="144"/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</row>
    <row r="253" spans="1:24" ht="12.75">
      <c r="A253" s="144"/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</row>
    <row r="254" spans="1:24" ht="12.75">
      <c r="A254" s="144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</row>
    <row r="255" spans="1:24" ht="12.75">
      <c r="A255" s="144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</row>
    <row r="256" spans="1:24" ht="12.75">
      <c r="A256" s="144"/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</row>
    <row r="257" spans="1:24" ht="12.75">
      <c r="A257" s="144"/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</row>
    <row r="258" spans="1:24" ht="12.75">
      <c r="A258" s="144"/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</row>
    <row r="259" spans="1:24" ht="12.75">
      <c r="A259" s="144"/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</row>
    <row r="260" spans="1:24" ht="12.75">
      <c r="A260" s="144"/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</row>
    <row r="261" spans="1:24" ht="12.75">
      <c r="A261" s="144"/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</row>
    <row r="262" spans="1:24" ht="12.75">
      <c r="A262" s="144"/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</row>
    <row r="263" spans="1:24" ht="12.75">
      <c r="A263" s="144"/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</row>
    <row r="264" spans="1:24" ht="12.75">
      <c r="A264" s="144"/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</row>
    <row r="265" spans="1:24" ht="12.75">
      <c r="A265" s="144"/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</row>
    <row r="266" spans="1:24" ht="12.75">
      <c r="A266" s="144"/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</row>
    <row r="267" spans="1:24" ht="12.75">
      <c r="A267" s="144"/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</row>
    <row r="268" spans="1:24" ht="12.75">
      <c r="A268" s="144"/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</row>
    <row r="269" spans="1:24" ht="12.75">
      <c r="A269" s="144"/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</row>
    <row r="270" spans="1:24" ht="12.75">
      <c r="A270" s="144"/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</row>
    <row r="271" spans="1:24" ht="12.75">
      <c r="A271" s="144"/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</row>
    <row r="272" spans="1:24" ht="12.75">
      <c r="A272" s="144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</row>
    <row r="273" spans="1:24" ht="12.75">
      <c r="A273" s="144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</row>
    <row r="274" spans="1:24" ht="12.75">
      <c r="A274" s="144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</row>
    <row r="275" spans="1:24" ht="12.75">
      <c r="A275" s="144"/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</row>
    <row r="276" spans="1:24" ht="12.75">
      <c r="A276" s="144"/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</row>
    <row r="277" spans="1:24" ht="12.75">
      <c r="A277" s="144"/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</row>
    <row r="278" spans="1:24" ht="12.75">
      <c r="A278" s="144"/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</row>
    <row r="279" spans="1:24" ht="12.75">
      <c r="A279" s="144"/>
      <c r="B279" s="158"/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</row>
    <row r="280" spans="1:24" ht="12.75">
      <c r="A280" s="144"/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</row>
    <row r="281" spans="1:24" ht="12.75">
      <c r="A281" s="144"/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</row>
    <row r="282" spans="1:24" ht="12.75">
      <c r="A282" s="144"/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</row>
    <row r="283" spans="1:24" ht="12.75">
      <c r="A283" s="144"/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</row>
    <row r="284" spans="1:24" ht="12.75">
      <c r="A284" s="144"/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</row>
    <row r="285" spans="1:24" ht="12.75">
      <c r="A285" s="144"/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</row>
    <row r="286" spans="1:24" ht="12.75">
      <c r="A286" s="144"/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</row>
    <row r="287" spans="1:24" ht="12.75">
      <c r="A287" s="144"/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</row>
    <row r="288" spans="1:24" ht="12.75">
      <c r="A288" s="144"/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</row>
    <row r="289" spans="1:24" ht="12.75">
      <c r="A289" s="144"/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</row>
    <row r="290" spans="1:24" ht="12.75">
      <c r="A290" s="144"/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</row>
    <row r="291" spans="1:24" ht="12.75">
      <c r="A291" s="144"/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</row>
    <row r="292" spans="1:24" ht="12.75">
      <c r="A292" s="144"/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</row>
    <row r="293" spans="1:24" ht="12.75">
      <c r="A293" s="144"/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</row>
    <row r="294" spans="1:24" ht="12.75">
      <c r="A294" s="144"/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</row>
    <row r="295" spans="1:24" ht="12.75">
      <c r="A295" s="144"/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</row>
    <row r="296" spans="1:24" ht="12.75">
      <c r="A296" s="144"/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</row>
    <row r="297" spans="1:24" ht="12.75">
      <c r="A297" s="144"/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</row>
    <row r="298" spans="1:24" ht="12.75">
      <c r="A298" s="144"/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</row>
    <row r="299" spans="1:24" ht="12.75">
      <c r="A299" s="144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</row>
    <row r="300" spans="1:24" ht="12.75">
      <c r="A300" s="144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</row>
    <row r="301" spans="1:24" ht="12.75">
      <c r="A301" s="144"/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</row>
    <row r="302" spans="1:24" ht="12.75">
      <c r="A302" s="144"/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</row>
    <row r="303" spans="1:24" ht="12.75">
      <c r="A303" s="144"/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</row>
    <row r="304" spans="1:24" ht="12.75">
      <c r="A304" s="144"/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</row>
    <row r="305" spans="1:24" ht="12.75">
      <c r="A305" s="144"/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</row>
    <row r="306" spans="1:24" ht="12.75">
      <c r="A306" s="144"/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</row>
    <row r="307" spans="1:24" ht="12.75">
      <c r="A307" s="144"/>
      <c r="B307" s="158"/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</row>
    <row r="308" spans="1:24" ht="12.75">
      <c r="A308" s="144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</row>
    <row r="309" spans="1:24" ht="12.75">
      <c r="A309" s="144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</row>
    <row r="310" spans="1:24" ht="12.75">
      <c r="A310" s="144"/>
      <c r="B310" s="158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</row>
    <row r="311" spans="1:24" ht="12.75">
      <c r="A311" s="144"/>
      <c r="B311" s="158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</row>
    <row r="312" spans="1:24" ht="12.75">
      <c r="A312" s="144"/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</row>
    <row r="313" spans="1:24" ht="12.75">
      <c r="A313" s="144"/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</row>
    <row r="314" spans="1:24" ht="12.75">
      <c r="A314" s="144"/>
      <c r="B314" s="158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</row>
    <row r="315" spans="1:24" ht="12.75">
      <c r="A315" s="144"/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</row>
    <row r="316" spans="1:24" ht="12.75">
      <c r="A316" s="144"/>
      <c r="B316" s="158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</row>
    <row r="317" spans="1:24" ht="12.75">
      <c r="A317" s="144"/>
      <c r="B317" s="158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</row>
    <row r="318" spans="1:24" ht="12.75">
      <c r="A318" s="144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</row>
    <row r="319" spans="1:24" ht="12.75">
      <c r="A319" s="144"/>
      <c r="B319" s="158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</row>
    <row r="320" spans="1:24" ht="12.75">
      <c r="A320" s="144"/>
      <c r="B320" s="158"/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</row>
    <row r="321" spans="1:24" ht="12.75">
      <c r="A321" s="144"/>
      <c r="B321" s="158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</row>
    <row r="322" spans="1:24" ht="12.75">
      <c r="A322" s="144"/>
      <c r="B322" s="158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</row>
    <row r="323" spans="1:24" ht="12.75">
      <c r="A323" s="144"/>
      <c r="B323" s="158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</row>
    <row r="324" spans="1:24" ht="12.75">
      <c r="A324" s="144"/>
      <c r="B324" s="158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</row>
    <row r="325" spans="1:24" ht="12.75">
      <c r="A325" s="144"/>
      <c r="B325" s="158"/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</row>
    <row r="326" spans="1:24" ht="12.75">
      <c r="A326" s="144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</row>
    <row r="327" spans="1:24" ht="12.75">
      <c r="A327" s="144"/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</row>
    <row r="328" spans="1:24" ht="12.75">
      <c r="A328" s="144"/>
      <c r="B328" s="158"/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</row>
    <row r="329" spans="1:24" ht="12.75">
      <c r="A329" s="144"/>
      <c r="B329" s="158"/>
      <c r="C329" s="158"/>
      <c r="D329" s="158"/>
      <c r="E329" s="158"/>
      <c r="F329" s="158"/>
      <c r="G329" s="158"/>
      <c r="H329" s="158"/>
      <c r="I329" s="158"/>
      <c r="J329" s="158"/>
      <c r="K329" s="158"/>
      <c r="L329" s="158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</row>
    <row r="330" spans="1:24" ht="12.75">
      <c r="A330" s="144"/>
      <c r="B330" s="158"/>
      <c r="C330" s="158"/>
      <c r="D330" s="158"/>
      <c r="E330" s="158"/>
      <c r="F330" s="158"/>
      <c r="G330" s="158"/>
      <c r="H330" s="158"/>
      <c r="I330" s="158"/>
      <c r="J330" s="158"/>
      <c r="K330" s="158"/>
      <c r="L330" s="158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</row>
    <row r="331" spans="1:24" ht="12.75">
      <c r="A331" s="144"/>
      <c r="B331" s="158"/>
      <c r="C331" s="158"/>
      <c r="D331" s="158"/>
      <c r="E331" s="158"/>
      <c r="F331" s="158"/>
      <c r="G331" s="158"/>
      <c r="H331" s="158"/>
      <c r="I331" s="158"/>
      <c r="J331" s="158"/>
      <c r="K331" s="158"/>
      <c r="L331" s="158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</row>
    <row r="332" spans="1:24" ht="12.75">
      <c r="A332" s="144"/>
      <c r="B332" s="158"/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</row>
    <row r="333" spans="1:24" ht="12.75">
      <c r="A333" s="144"/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</row>
    <row r="334" spans="1:24" ht="12.75">
      <c r="A334" s="144"/>
      <c r="B334" s="158"/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</row>
    <row r="335" spans="1:24" ht="12.75">
      <c r="A335" s="144"/>
      <c r="B335" s="158"/>
      <c r="C335" s="158"/>
      <c r="D335" s="158"/>
      <c r="E335" s="158"/>
      <c r="F335" s="158"/>
      <c r="G335" s="158"/>
      <c r="H335" s="158"/>
      <c r="I335" s="158"/>
      <c r="J335" s="158"/>
      <c r="K335" s="158"/>
      <c r="L335" s="158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</row>
    <row r="336" spans="1:24" ht="12.75">
      <c r="A336" s="144"/>
      <c r="B336" s="158"/>
      <c r="C336" s="158"/>
      <c r="D336" s="158"/>
      <c r="E336" s="158"/>
      <c r="F336" s="158"/>
      <c r="G336" s="158"/>
      <c r="H336" s="158"/>
      <c r="I336" s="158"/>
      <c r="J336" s="158"/>
      <c r="K336" s="158"/>
      <c r="L336" s="158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</row>
    <row r="337" spans="1:24" ht="12.75">
      <c r="A337" s="144"/>
      <c r="B337" s="158"/>
      <c r="C337" s="158"/>
      <c r="D337" s="158"/>
      <c r="E337" s="158"/>
      <c r="F337" s="158"/>
      <c r="G337" s="158"/>
      <c r="H337" s="158"/>
      <c r="I337" s="158"/>
      <c r="J337" s="158"/>
      <c r="K337" s="158"/>
      <c r="L337" s="158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</row>
    <row r="338" spans="1:24" ht="12.75">
      <c r="A338" s="144"/>
      <c r="B338" s="158"/>
      <c r="C338" s="158"/>
      <c r="D338" s="158"/>
      <c r="E338" s="158"/>
      <c r="F338" s="158"/>
      <c r="G338" s="158"/>
      <c r="H338" s="158"/>
      <c r="I338" s="158"/>
      <c r="J338" s="158"/>
      <c r="K338" s="158"/>
      <c r="L338" s="158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</row>
    <row r="339" spans="1:24" ht="12.75">
      <c r="A339" s="144"/>
      <c r="B339" s="158"/>
      <c r="C339" s="158"/>
      <c r="D339" s="158"/>
      <c r="E339" s="158"/>
      <c r="F339" s="158"/>
      <c r="G339" s="158"/>
      <c r="H339" s="158"/>
      <c r="I339" s="158"/>
      <c r="J339" s="158"/>
      <c r="K339" s="158"/>
      <c r="L339" s="158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</row>
    <row r="340" spans="1:24" ht="12.75">
      <c r="A340" s="144"/>
      <c r="B340" s="158"/>
      <c r="C340" s="158"/>
      <c r="D340" s="158"/>
      <c r="E340" s="158"/>
      <c r="F340" s="158"/>
      <c r="G340" s="158"/>
      <c r="H340" s="158"/>
      <c r="I340" s="158"/>
      <c r="J340" s="158"/>
      <c r="K340" s="158"/>
      <c r="L340" s="158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</row>
    <row r="341" spans="1:24" ht="12.75">
      <c r="A341" s="144"/>
      <c r="B341" s="158"/>
      <c r="C341" s="158"/>
      <c r="D341" s="158"/>
      <c r="E341" s="158"/>
      <c r="F341" s="158"/>
      <c r="G341" s="158"/>
      <c r="H341" s="158"/>
      <c r="I341" s="158"/>
      <c r="J341" s="158"/>
      <c r="K341" s="158"/>
      <c r="L341" s="158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</row>
    <row r="342" spans="1:24" ht="12.75">
      <c r="A342" s="144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</row>
    <row r="343" spans="1:24" ht="12.75">
      <c r="A343" s="144"/>
      <c r="B343" s="158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</row>
    <row r="344" spans="1:24" ht="12.75">
      <c r="A344" s="144"/>
      <c r="B344" s="158"/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</row>
    <row r="345" spans="1:24" ht="12.75">
      <c r="A345" s="144"/>
      <c r="B345" s="158"/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</row>
    <row r="346" spans="1:24" ht="12.75">
      <c r="A346" s="144"/>
      <c r="B346" s="158"/>
      <c r="C346" s="158"/>
      <c r="D346" s="158"/>
      <c r="E346" s="158"/>
      <c r="F346" s="158"/>
      <c r="G346" s="158"/>
      <c r="H346" s="158"/>
      <c r="I346" s="158"/>
      <c r="J346" s="158"/>
      <c r="K346" s="158"/>
      <c r="L346" s="158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</row>
    <row r="347" spans="1:24" ht="12.75">
      <c r="A347" s="144"/>
      <c r="B347" s="158"/>
      <c r="C347" s="158"/>
      <c r="D347" s="158"/>
      <c r="E347" s="158"/>
      <c r="F347" s="158"/>
      <c r="G347" s="158"/>
      <c r="H347" s="158"/>
      <c r="I347" s="158"/>
      <c r="J347" s="158"/>
      <c r="K347" s="158"/>
      <c r="L347" s="158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</row>
    <row r="348" spans="1:24" ht="12.75">
      <c r="A348" s="144"/>
      <c r="B348" s="158"/>
      <c r="C348" s="158"/>
      <c r="D348" s="158"/>
      <c r="E348" s="158"/>
      <c r="F348" s="158"/>
      <c r="G348" s="158"/>
      <c r="H348" s="158"/>
      <c r="I348" s="158"/>
      <c r="J348" s="158"/>
      <c r="K348" s="158"/>
      <c r="L348" s="158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</row>
    <row r="349" spans="1:24" ht="12.75">
      <c r="A349" s="144"/>
      <c r="B349" s="158"/>
      <c r="C349" s="158"/>
      <c r="D349" s="158"/>
      <c r="E349" s="158"/>
      <c r="F349" s="158"/>
      <c r="G349" s="158"/>
      <c r="H349" s="158"/>
      <c r="I349" s="158"/>
      <c r="J349" s="158"/>
      <c r="K349" s="158"/>
      <c r="L349" s="158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</row>
    <row r="350" spans="1:24" ht="12.75">
      <c r="A350" s="144"/>
      <c r="B350" s="158"/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</row>
    <row r="351" spans="1:24" ht="12.75">
      <c r="A351" s="144"/>
      <c r="B351" s="158"/>
      <c r="C351" s="158"/>
      <c r="D351" s="158"/>
      <c r="E351" s="158"/>
      <c r="F351" s="158"/>
      <c r="G351" s="158"/>
      <c r="H351" s="158"/>
      <c r="I351" s="158"/>
      <c r="J351" s="158"/>
      <c r="K351" s="158"/>
      <c r="L351" s="158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</row>
    <row r="352" spans="1:24" ht="12.75">
      <c r="A352" s="144"/>
      <c r="B352" s="158"/>
      <c r="C352" s="158"/>
      <c r="D352" s="158"/>
      <c r="E352" s="158"/>
      <c r="F352" s="158"/>
      <c r="G352" s="158"/>
      <c r="H352" s="158"/>
      <c r="I352" s="158"/>
      <c r="J352" s="158"/>
      <c r="K352" s="158"/>
      <c r="L352" s="158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</row>
    <row r="353" spans="1:24" ht="12.75">
      <c r="A353" s="144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</row>
    <row r="354" spans="1:24" ht="12.75">
      <c r="A354" s="144"/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</row>
    <row r="355" spans="1:24" ht="12.75">
      <c r="A355" s="144"/>
      <c r="B355" s="158"/>
      <c r="C355" s="158"/>
      <c r="D355" s="158"/>
      <c r="E355" s="158"/>
      <c r="F355" s="158"/>
      <c r="G355" s="158"/>
      <c r="H355" s="158"/>
      <c r="I355" s="158"/>
      <c r="J355" s="158"/>
      <c r="K355" s="158"/>
      <c r="L355" s="158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</row>
    <row r="356" spans="1:24" ht="12.75">
      <c r="A356" s="144"/>
      <c r="B356" s="158"/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</row>
    <row r="357" spans="1:24" ht="12.75">
      <c r="A357" s="144"/>
      <c r="B357" s="158"/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</row>
    <row r="358" spans="1:24" ht="12.75">
      <c r="A358" s="144"/>
      <c r="B358" s="158"/>
      <c r="C358" s="158"/>
      <c r="D358" s="158"/>
      <c r="E358" s="158"/>
      <c r="F358" s="158"/>
      <c r="G358" s="158"/>
      <c r="H358" s="158"/>
      <c r="I358" s="158"/>
      <c r="J358" s="158"/>
      <c r="K358" s="158"/>
      <c r="L358" s="158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</row>
    <row r="359" spans="1:24" ht="12.75">
      <c r="A359" s="144"/>
      <c r="B359" s="158"/>
      <c r="C359" s="158"/>
      <c r="D359" s="158"/>
      <c r="E359" s="158"/>
      <c r="F359" s="158"/>
      <c r="G359" s="158"/>
      <c r="H359" s="158"/>
      <c r="I359" s="158"/>
      <c r="J359" s="158"/>
      <c r="K359" s="158"/>
      <c r="L359" s="158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</row>
    <row r="360" spans="1:24" ht="12.75">
      <c r="A360" s="144"/>
      <c r="B360" s="158"/>
      <c r="C360" s="158"/>
      <c r="D360" s="158"/>
      <c r="E360" s="158"/>
      <c r="F360" s="158"/>
      <c r="G360" s="158"/>
      <c r="H360" s="158"/>
      <c r="I360" s="158"/>
      <c r="J360" s="158"/>
      <c r="K360" s="158"/>
      <c r="L360" s="158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</row>
    <row r="361" spans="1:24" ht="12.75">
      <c r="A361" s="144"/>
      <c r="B361" s="158"/>
      <c r="C361" s="158"/>
      <c r="D361" s="158"/>
      <c r="E361" s="158"/>
      <c r="F361" s="158"/>
      <c r="G361" s="158"/>
      <c r="H361" s="158"/>
      <c r="I361" s="158"/>
      <c r="J361" s="158"/>
      <c r="K361" s="158"/>
      <c r="L361" s="158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</row>
    <row r="362" spans="1:24" ht="12.75">
      <c r="A362" s="144"/>
      <c r="B362" s="158"/>
      <c r="C362" s="158"/>
      <c r="D362" s="158"/>
      <c r="E362" s="158"/>
      <c r="F362" s="158"/>
      <c r="G362" s="158"/>
      <c r="H362" s="158"/>
      <c r="I362" s="158"/>
      <c r="J362" s="158"/>
      <c r="K362" s="158"/>
      <c r="L362" s="158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</row>
    <row r="363" spans="1:24" ht="12.75">
      <c r="A363" s="144"/>
      <c r="B363" s="158"/>
      <c r="C363" s="158"/>
      <c r="D363" s="158"/>
      <c r="E363" s="158"/>
      <c r="F363" s="158"/>
      <c r="G363" s="158"/>
      <c r="H363" s="158"/>
      <c r="I363" s="158"/>
      <c r="J363" s="158"/>
      <c r="K363" s="158"/>
      <c r="L363" s="158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</row>
    <row r="364" spans="1:24" ht="12.75">
      <c r="A364" s="144"/>
      <c r="B364" s="158"/>
      <c r="C364" s="158"/>
      <c r="D364" s="158"/>
      <c r="E364" s="158"/>
      <c r="F364" s="158"/>
      <c r="G364" s="158"/>
      <c r="H364" s="158"/>
      <c r="I364" s="158"/>
      <c r="J364" s="158"/>
      <c r="K364" s="158"/>
      <c r="L364" s="158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</row>
    <row r="365" spans="1:24" ht="12.75">
      <c r="A365" s="144"/>
      <c r="B365" s="158"/>
      <c r="C365" s="158"/>
      <c r="D365" s="158"/>
      <c r="E365" s="158"/>
      <c r="F365" s="158"/>
      <c r="G365" s="158"/>
      <c r="H365" s="158"/>
      <c r="I365" s="158"/>
      <c r="J365" s="158"/>
      <c r="K365" s="158"/>
      <c r="L365" s="158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</row>
    <row r="366" spans="1:24" ht="12.75">
      <c r="A366" s="144"/>
      <c r="B366" s="158"/>
      <c r="C366" s="158"/>
      <c r="D366" s="158"/>
      <c r="E366" s="158"/>
      <c r="F366" s="158"/>
      <c r="G366" s="158"/>
      <c r="H366" s="158"/>
      <c r="I366" s="158"/>
      <c r="J366" s="158"/>
      <c r="K366" s="158"/>
      <c r="L366" s="158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</row>
    <row r="367" spans="1:24" ht="12.75">
      <c r="A367" s="144"/>
      <c r="B367" s="158"/>
      <c r="C367" s="158"/>
      <c r="D367" s="158"/>
      <c r="E367" s="158"/>
      <c r="F367" s="158"/>
      <c r="G367" s="158"/>
      <c r="H367" s="158"/>
      <c r="I367" s="158"/>
      <c r="J367" s="158"/>
      <c r="K367" s="158"/>
      <c r="L367" s="158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</row>
    <row r="368" spans="1:24" ht="12.75">
      <c r="A368" s="144"/>
      <c r="B368" s="158"/>
      <c r="C368" s="158"/>
      <c r="D368" s="158"/>
      <c r="E368" s="158"/>
      <c r="F368" s="158"/>
      <c r="G368" s="158"/>
      <c r="H368" s="158"/>
      <c r="I368" s="158"/>
      <c r="J368" s="158"/>
      <c r="K368" s="158"/>
      <c r="L368" s="158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</row>
    <row r="369" spans="1:24" ht="12.75">
      <c r="A369" s="144"/>
      <c r="B369" s="158"/>
      <c r="C369" s="158"/>
      <c r="D369" s="158"/>
      <c r="E369" s="158"/>
      <c r="F369" s="158"/>
      <c r="G369" s="158"/>
      <c r="H369" s="158"/>
      <c r="I369" s="158"/>
      <c r="J369" s="158"/>
      <c r="K369" s="158"/>
      <c r="L369" s="158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</row>
    <row r="370" spans="1:24" ht="12.75">
      <c r="A370" s="144"/>
      <c r="B370" s="158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</row>
    <row r="371" spans="1:24" ht="12.75">
      <c r="A371" s="144"/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</row>
    <row r="372" spans="1:24" ht="12.75">
      <c r="A372" s="144"/>
      <c r="B372" s="158"/>
      <c r="C372" s="158"/>
      <c r="D372" s="158"/>
      <c r="E372" s="158"/>
      <c r="F372" s="158"/>
      <c r="G372" s="158"/>
      <c r="H372" s="158"/>
      <c r="I372" s="158"/>
      <c r="J372" s="158"/>
      <c r="K372" s="158"/>
      <c r="L372" s="158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</row>
    <row r="373" spans="1:24" ht="12.75">
      <c r="A373" s="144"/>
      <c r="B373" s="158"/>
      <c r="C373" s="158"/>
      <c r="D373" s="158"/>
      <c r="E373" s="158"/>
      <c r="F373" s="158"/>
      <c r="G373" s="158"/>
      <c r="H373" s="158"/>
      <c r="I373" s="158"/>
      <c r="J373" s="158"/>
      <c r="K373" s="158"/>
      <c r="L373" s="158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</row>
    <row r="374" spans="1:24" ht="12.75">
      <c r="A374" s="144"/>
      <c r="B374" s="158"/>
      <c r="C374" s="158"/>
      <c r="D374" s="158"/>
      <c r="E374" s="158"/>
      <c r="F374" s="158"/>
      <c r="G374" s="158"/>
      <c r="H374" s="158"/>
      <c r="I374" s="158"/>
      <c r="J374" s="158"/>
      <c r="K374" s="158"/>
      <c r="L374" s="158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</row>
    <row r="375" spans="1:24" ht="12.75">
      <c r="A375" s="144"/>
      <c r="B375" s="158"/>
      <c r="C375" s="158"/>
      <c r="D375" s="158"/>
      <c r="E375" s="158"/>
      <c r="F375" s="158"/>
      <c r="G375" s="158"/>
      <c r="H375" s="158"/>
      <c r="I375" s="158"/>
      <c r="J375" s="158"/>
      <c r="K375" s="158"/>
      <c r="L375" s="158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</row>
    <row r="376" spans="1:24" ht="12.75">
      <c r="A376" s="144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</row>
    <row r="377" spans="1:24" ht="12.75">
      <c r="A377" s="144"/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158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</row>
    <row r="378" spans="1:24" ht="12.75">
      <c r="A378" s="144"/>
      <c r="B378" s="158"/>
      <c r="C378" s="158"/>
      <c r="D378" s="158"/>
      <c r="E378" s="158"/>
      <c r="F378" s="158"/>
      <c r="G378" s="158"/>
      <c r="H378" s="158"/>
      <c r="I378" s="158"/>
      <c r="J378" s="158"/>
      <c r="K378" s="158"/>
      <c r="L378" s="158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</row>
    <row r="379" spans="1:24" ht="12.75">
      <c r="A379" s="144"/>
      <c r="B379" s="158"/>
      <c r="C379" s="158"/>
      <c r="D379" s="158"/>
      <c r="E379" s="158"/>
      <c r="F379" s="158"/>
      <c r="G379" s="158"/>
      <c r="H379" s="158"/>
      <c r="I379" s="158"/>
      <c r="J379" s="158"/>
      <c r="K379" s="158"/>
      <c r="L379" s="158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</row>
    <row r="380" spans="1:24" ht="12.75">
      <c r="A380" s="144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</row>
    <row r="381" spans="1:24" ht="12.75">
      <c r="A381" s="144"/>
      <c r="B381" s="158"/>
      <c r="C381" s="158"/>
      <c r="D381" s="158"/>
      <c r="E381" s="158"/>
      <c r="F381" s="158"/>
      <c r="G381" s="158"/>
      <c r="H381" s="158"/>
      <c r="I381" s="158"/>
      <c r="J381" s="158"/>
      <c r="K381" s="158"/>
      <c r="L381" s="158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</row>
    <row r="382" spans="1:24" ht="12.75">
      <c r="A382" s="144"/>
      <c r="B382" s="158"/>
      <c r="C382" s="158"/>
      <c r="D382" s="158"/>
      <c r="E382" s="158"/>
      <c r="F382" s="158"/>
      <c r="G382" s="158"/>
      <c r="H382" s="158"/>
      <c r="I382" s="158"/>
      <c r="J382" s="158"/>
      <c r="K382" s="158"/>
      <c r="L382" s="158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</row>
    <row r="383" spans="1:24" ht="12.75">
      <c r="A383" s="144"/>
      <c r="B383" s="158"/>
      <c r="C383" s="158"/>
      <c r="D383" s="158"/>
      <c r="E383" s="158"/>
      <c r="F383" s="158"/>
      <c r="G383" s="158"/>
      <c r="H383" s="158"/>
      <c r="I383" s="158"/>
      <c r="J383" s="158"/>
      <c r="K383" s="158"/>
      <c r="L383" s="158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</row>
    <row r="384" spans="1:24" ht="12.75">
      <c r="A384" s="144"/>
      <c r="B384" s="158"/>
      <c r="C384" s="158"/>
      <c r="D384" s="158"/>
      <c r="E384" s="158"/>
      <c r="F384" s="158"/>
      <c r="G384" s="158"/>
      <c r="H384" s="158"/>
      <c r="I384" s="158"/>
      <c r="J384" s="158"/>
      <c r="K384" s="158"/>
      <c r="L384" s="158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</row>
    <row r="385" spans="1:24" ht="12.75">
      <c r="A385" s="144"/>
      <c r="B385" s="158"/>
      <c r="C385" s="158"/>
      <c r="D385" s="158"/>
      <c r="E385" s="158"/>
      <c r="F385" s="158"/>
      <c r="G385" s="158"/>
      <c r="H385" s="158"/>
      <c r="I385" s="158"/>
      <c r="J385" s="158"/>
      <c r="K385" s="158"/>
      <c r="L385" s="158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</row>
    <row r="386" spans="1:24" ht="12.75">
      <c r="A386" s="144"/>
      <c r="B386" s="158"/>
      <c r="C386" s="158"/>
      <c r="D386" s="158"/>
      <c r="E386" s="158"/>
      <c r="F386" s="158"/>
      <c r="G386" s="158"/>
      <c r="H386" s="158"/>
      <c r="I386" s="158"/>
      <c r="J386" s="158"/>
      <c r="K386" s="158"/>
      <c r="L386" s="158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</row>
    <row r="387" spans="1:24" ht="12.75">
      <c r="A387" s="144"/>
      <c r="B387" s="158"/>
      <c r="C387" s="158"/>
      <c r="D387" s="158"/>
      <c r="E387" s="158"/>
      <c r="F387" s="158"/>
      <c r="G387" s="158"/>
      <c r="H387" s="158"/>
      <c r="I387" s="158"/>
      <c r="J387" s="158"/>
      <c r="K387" s="158"/>
      <c r="L387" s="158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</row>
    <row r="388" spans="1:24" ht="12.75">
      <c r="A388" s="144"/>
      <c r="B388" s="158"/>
      <c r="C388" s="158"/>
      <c r="D388" s="158"/>
      <c r="E388" s="158"/>
      <c r="F388" s="158"/>
      <c r="G388" s="158"/>
      <c r="H388" s="158"/>
      <c r="I388" s="158"/>
      <c r="J388" s="158"/>
      <c r="K388" s="158"/>
      <c r="L388" s="158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</row>
    <row r="389" spans="1:24" ht="12.75">
      <c r="A389" s="144"/>
      <c r="B389" s="158"/>
      <c r="C389" s="158"/>
      <c r="D389" s="158"/>
      <c r="E389" s="158"/>
      <c r="F389" s="158"/>
      <c r="G389" s="158"/>
      <c r="H389" s="158"/>
      <c r="I389" s="158"/>
      <c r="J389" s="158"/>
      <c r="K389" s="158"/>
      <c r="L389" s="158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</row>
    <row r="390" spans="1:24" ht="12.75">
      <c r="A390" s="144"/>
      <c r="B390" s="158"/>
      <c r="C390" s="158"/>
      <c r="D390" s="158"/>
      <c r="E390" s="158"/>
      <c r="F390" s="158"/>
      <c r="G390" s="158"/>
      <c r="H390" s="158"/>
      <c r="I390" s="158"/>
      <c r="J390" s="158"/>
      <c r="K390" s="158"/>
      <c r="L390" s="158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</row>
    <row r="391" spans="1:24" ht="12.75">
      <c r="A391" s="144"/>
      <c r="B391" s="158"/>
      <c r="C391" s="158"/>
      <c r="D391" s="158"/>
      <c r="E391" s="158"/>
      <c r="F391" s="158"/>
      <c r="G391" s="158"/>
      <c r="H391" s="158"/>
      <c r="I391" s="158"/>
      <c r="J391" s="158"/>
      <c r="K391" s="158"/>
      <c r="L391" s="158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</row>
    <row r="392" spans="1:24" ht="12.75">
      <c r="A392" s="144"/>
      <c r="B392" s="158"/>
      <c r="C392" s="158"/>
      <c r="D392" s="158"/>
      <c r="E392" s="158"/>
      <c r="F392" s="158"/>
      <c r="G392" s="158"/>
      <c r="H392" s="158"/>
      <c r="I392" s="158"/>
      <c r="J392" s="158"/>
      <c r="K392" s="158"/>
      <c r="L392" s="158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</row>
    <row r="393" spans="1:24" ht="12.75">
      <c r="A393" s="144"/>
      <c r="B393" s="158"/>
      <c r="C393" s="158"/>
      <c r="D393" s="158"/>
      <c r="E393" s="158"/>
      <c r="F393" s="158"/>
      <c r="G393" s="158"/>
      <c r="H393" s="158"/>
      <c r="I393" s="158"/>
      <c r="J393" s="158"/>
      <c r="K393" s="158"/>
      <c r="L393" s="158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</row>
    <row r="394" spans="1:24" ht="12.75">
      <c r="A394" s="144"/>
      <c r="B394" s="158"/>
      <c r="C394" s="158"/>
      <c r="D394" s="158"/>
      <c r="E394" s="158"/>
      <c r="F394" s="158"/>
      <c r="G394" s="158"/>
      <c r="H394" s="158"/>
      <c r="I394" s="158"/>
      <c r="J394" s="158"/>
      <c r="K394" s="158"/>
      <c r="L394" s="158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</row>
    <row r="395" spans="1:24" ht="12.75">
      <c r="A395" s="144"/>
      <c r="B395" s="158"/>
      <c r="C395" s="158"/>
      <c r="D395" s="158"/>
      <c r="E395" s="158"/>
      <c r="F395" s="158"/>
      <c r="G395" s="158"/>
      <c r="H395" s="158"/>
      <c r="I395" s="158"/>
      <c r="J395" s="158"/>
      <c r="K395" s="158"/>
      <c r="L395" s="158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</row>
    <row r="396" spans="1:24" ht="12.75">
      <c r="A396" s="144"/>
      <c r="B396" s="158"/>
      <c r="C396" s="158"/>
      <c r="D396" s="158"/>
      <c r="E396" s="158"/>
      <c r="F396" s="158"/>
      <c r="G396" s="158"/>
      <c r="H396" s="158"/>
      <c r="I396" s="158"/>
      <c r="J396" s="158"/>
      <c r="K396" s="158"/>
      <c r="L396" s="158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</row>
    <row r="397" spans="1:24" ht="12.75">
      <c r="A397" s="144"/>
      <c r="B397" s="158"/>
      <c r="C397" s="158"/>
      <c r="D397" s="158"/>
      <c r="E397" s="158"/>
      <c r="F397" s="158"/>
      <c r="G397" s="158"/>
      <c r="H397" s="158"/>
      <c r="I397" s="158"/>
      <c r="J397" s="158"/>
      <c r="K397" s="158"/>
      <c r="L397" s="158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</row>
    <row r="398" spans="1:24" ht="12.75">
      <c r="A398" s="144"/>
      <c r="B398" s="158"/>
      <c r="C398" s="158"/>
      <c r="D398" s="158"/>
      <c r="E398" s="158"/>
      <c r="F398" s="158"/>
      <c r="G398" s="158"/>
      <c r="H398" s="158"/>
      <c r="I398" s="158"/>
      <c r="J398" s="158"/>
      <c r="K398" s="158"/>
      <c r="L398" s="158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</row>
    <row r="399" spans="1:24" ht="12.75">
      <c r="A399" s="144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</row>
    <row r="400" spans="1:24" ht="12.75">
      <c r="A400" s="144"/>
      <c r="B400" s="158"/>
      <c r="C400" s="158"/>
      <c r="D400" s="158"/>
      <c r="E400" s="158"/>
      <c r="F400" s="158"/>
      <c r="G400" s="158"/>
      <c r="H400" s="158"/>
      <c r="I400" s="158"/>
      <c r="J400" s="158"/>
      <c r="K400" s="158"/>
      <c r="L400" s="158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</row>
    <row r="401" spans="1:24" ht="12.75">
      <c r="A401" s="144"/>
      <c r="B401" s="158"/>
      <c r="C401" s="158"/>
      <c r="D401" s="158"/>
      <c r="E401" s="158"/>
      <c r="F401" s="158"/>
      <c r="G401" s="158"/>
      <c r="H401" s="158"/>
      <c r="I401" s="158"/>
      <c r="J401" s="158"/>
      <c r="K401" s="158"/>
      <c r="L401" s="158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</row>
    <row r="402" spans="1:24" ht="12.75">
      <c r="A402" s="144"/>
      <c r="B402" s="158"/>
      <c r="C402" s="158"/>
      <c r="D402" s="158"/>
      <c r="E402" s="158"/>
      <c r="F402" s="158"/>
      <c r="G402" s="158"/>
      <c r="H402" s="158"/>
      <c r="I402" s="158"/>
      <c r="J402" s="158"/>
      <c r="K402" s="158"/>
      <c r="L402" s="158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</row>
    <row r="403" spans="1:24" ht="12.75">
      <c r="A403" s="144"/>
      <c r="B403" s="158"/>
      <c r="C403" s="158"/>
      <c r="D403" s="158"/>
      <c r="E403" s="158"/>
      <c r="F403" s="158"/>
      <c r="G403" s="158"/>
      <c r="H403" s="158"/>
      <c r="I403" s="158"/>
      <c r="J403" s="158"/>
      <c r="K403" s="158"/>
      <c r="L403" s="158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</row>
    <row r="404" spans="1:24" ht="12.75">
      <c r="A404" s="144"/>
      <c r="B404" s="158"/>
      <c r="C404" s="158"/>
      <c r="D404" s="158"/>
      <c r="E404" s="158"/>
      <c r="F404" s="158"/>
      <c r="G404" s="158"/>
      <c r="H404" s="158"/>
      <c r="I404" s="158"/>
      <c r="J404" s="158"/>
      <c r="K404" s="158"/>
      <c r="L404" s="158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</row>
    <row r="405" spans="1:24" ht="12.75">
      <c r="A405" s="144"/>
      <c r="B405" s="158"/>
      <c r="C405" s="158"/>
      <c r="D405" s="158"/>
      <c r="E405" s="158"/>
      <c r="F405" s="158"/>
      <c r="G405" s="158"/>
      <c r="H405" s="158"/>
      <c r="I405" s="158"/>
      <c r="J405" s="158"/>
      <c r="K405" s="158"/>
      <c r="L405" s="158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</row>
    <row r="406" spans="1:24" ht="12.75">
      <c r="A406" s="144"/>
      <c r="B406" s="158"/>
      <c r="C406" s="158"/>
      <c r="D406" s="158"/>
      <c r="E406" s="158"/>
      <c r="F406" s="158"/>
      <c r="G406" s="158"/>
      <c r="H406" s="158"/>
      <c r="I406" s="158"/>
      <c r="J406" s="158"/>
      <c r="K406" s="158"/>
      <c r="L406" s="158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</row>
    <row r="407" spans="1:24" ht="12.75">
      <c r="A407" s="144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</row>
    <row r="408" spans="1:24" ht="12.75">
      <c r="A408" s="144"/>
      <c r="B408" s="158"/>
      <c r="C408" s="158"/>
      <c r="D408" s="158"/>
      <c r="E408" s="158"/>
      <c r="F408" s="158"/>
      <c r="G408" s="158"/>
      <c r="H408" s="158"/>
      <c r="I408" s="158"/>
      <c r="J408" s="158"/>
      <c r="K408" s="158"/>
      <c r="L408" s="158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</row>
    <row r="409" spans="1:24" ht="12.75">
      <c r="A409" s="144"/>
      <c r="B409" s="158"/>
      <c r="C409" s="158"/>
      <c r="D409" s="158"/>
      <c r="E409" s="158"/>
      <c r="F409" s="158"/>
      <c r="G409" s="158"/>
      <c r="H409" s="158"/>
      <c r="I409" s="158"/>
      <c r="J409" s="158"/>
      <c r="K409" s="158"/>
      <c r="L409" s="158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</row>
    <row r="410" spans="1:24" ht="12.75">
      <c r="A410" s="144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</row>
    <row r="411" spans="1:24" ht="12.75">
      <c r="A411" s="144"/>
      <c r="B411" s="158"/>
      <c r="C411" s="158"/>
      <c r="D411" s="158"/>
      <c r="E411" s="158"/>
      <c r="F411" s="158"/>
      <c r="G411" s="158"/>
      <c r="H411" s="158"/>
      <c r="I411" s="158"/>
      <c r="J411" s="158"/>
      <c r="K411" s="158"/>
      <c r="L411" s="158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</row>
    <row r="412" spans="1:24" ht="12.75">
      <c r="A412" s="144"/>
      <c r="B412" s="158"/>
      <c r="C412" s="158"/>
      <c r="D412" s="158"/>
      <c r="E412" s="158"/>
      <c r="F412" s="158"/>
      <c r="G412" s="158"/>
      <c r="H412" s="158"/>
      <c r="I412" s="158"/>
      <c r="J412" s="158"/>
      <c r="K412" s="158"/>
      <c r="L412" s="158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</row>
    <row r="413" spans="1:24" ht="12.75">
      <c r="A413" s="144"/>
      <c r="B413" s="158"/>
      <c r="C413" s="158"/>
      <c r="D413" s="158"/>
      <c r="E413" s="158"/>
      <c r="F413" s="158"/>
      <c r="G413" s="158"/>
      <c r="H413" s="158"/>
      <c r="I413" s="158"/>
      <c r="J413" s="158"/>
      <c r="K413" s="158"/>
      <c r="L413" s="158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</row>
    <row r="414" spans="1:24" ht="12.75">
      <c r="A414" s="144"/>
      <c r="B414" s="158"/>
      <c r="C414" s="158"/>
      <c r="D414" s="158"/>
      <c r="E414" s="158"/>
      <c r="F414" s="158"/>
      <c r="G414" s="158"/>
      <c r="H414" s="158"/>
      <c r="I414" s="158"/>
      <c r="J414" s="158"/>
      <c r="K414" s="158"/>
      <c r="L414" s="158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</row>
    <row r="415" spans="1:24" ht="12.75">
      <c r="A415" s="144"/>
      <c r="B415" s="158"/>
      <c r="C415" s="158"/>
      <c r="D415" s="158"/>
      <c r="E415" s="158"/>
      <c r="F415" s="158"/>
      <c r="G415" s="158"/>
      <c r="H415" s="158"/>
      <c r="I415" s="158"/>
      <c r="J415" s="158"/>
      <c r="K415" s="158"/>
      <c r="L415" s="158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  <c r="X415" s="144"/>
    </row>
    <row r="416" spans="1:24" ht="12.75">
      <c r="A416" s="144"/>
      <c r="B416" s="158"/>
      <c r="C416" s="158"/>
      <c r="D416" s="158"/>
      <c r="E416" s="158"/>
      <c r="F416" s="158"/>
      <c r="G416" s="158"/>
      <c r="H416" s="158"/>
      <c r="I416" s="158"/>
      <c r="J416" s="158"/>
      <c r="K416" s="158"/>
      <c r="L416" s="158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</row>
    <row r="417" spans="1:24" ht="12.75">
      <c r="A417" s="144"/>
      <c r="B417" s="158"/>
      <c r="C417" s="158"/>
      <c r="D417" s="158"/>
      <c r="E417" s="158"/>
      <c r="F417" s="158"/>
      <c r="G417" s="158"/>
      <c r="H417" s="158"/>
      <c r="I417" s="158"/>
      <c r="J417" s="158"/>
      <c r="K417" s="158"/>
      <c r="L417" s="158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</row>
    <row r="418" spans="1:24" ht="12.75">
      <c r="A418" s="144"/>
      <c r="B418" s="158"/>
      <c r="C418" s="158"/>
      <c r="D418" s="158"/>
      <c r="E418" s="158"/>
      <c r="F418" s="158"/>
      <c r="G418" s="158"/>
      <c r="H418" s="158"/>
      <c r="I418" s="158"/>
      <c r="J418" s="158"/>
      <c r="K418" s="158"/>
      <c r="L418" s="158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</row>
    <row r="419" spans="1:24" ht="12.75">
      <c r="A419" s="144"/>
      <c r="B419" s="158"/>
      <c r="C419" s="158"/>
      <c r="D419" s="158"/>
      <c r="E419" s="158"/>
      <c r="F419" s="158"/>
      <c r="G419" s="158"/>
      <c r="H419" s="158"/>
      <c r="I419" s="158"/>
      <c r="J419" s="158"/>
      <c r="K419" s="158"/>
      <c r="L419" s="158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</row>
    <row r="420" spans="1:24" ht="12.75">
      <c r="A420" s="144"/>
      <c r="B420" s="158"/>
      <c r="C420" s="158"/>
      <c r="D420" s="158"/>
      <c r="E420" s="158"/>
      <c r="F420" s="158"/>
      <c r="G420" s="158"/>
      <c r="H420" s="158"/>
      <c r="I420" s="158"/>
      <c r="J420" s="158"/>
      <c r="K420" s="158"/>
      <c r="L420" s="158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</row>
    <row r="421" spans="1:24" ht="12.75">
      <c r="A421" s="144"/>
      <c r="B421" s="158"/>
      <c r="C421" s="158"/>
      <c r="D421" s="158"/>
      <c r="E421" s="158"/>
      <c r="F421" s="158"/>
      <c r="G421" s="158"/>
      <c r="H421" s="158"/>
      <c r="I421" s="158"/>
      <c r="J421" s="158"/>
      <c r="K421" s="158"/>
      <c r="L421" s="158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</row>
    <row r="422" spans="1:24" ht="12.75">
      <c r="A422" s="144"/>
      <c r="B422" s="158"/>
      <c r="C422" s="158"/>
      <c r="D422" s="158"/>
      <c r="E422" s="158"/>
      <c r="F422" s="158"/>
      <c r="G422" s="158"/>
      <c r="H422" s="158"/>
      <c r="I422" s="158"/>
      <c r="J422" s="158"/>
      <c r="K422" s="158"/>
      <c r="L422" s="158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</row>
    <row r="423" spans="1:24" ht="12.75">
      <c r="A423" s="144"/>
      <c r="B423" s="158"/>
      <c r="C423" s="158"/>
      <c r="D423" s="158"/>
      <c r="E423" s="158"/>
      <c r="F423" s="158"/>
      <c r="G423" s="158"/>
      <c r="H423" s="158"/>
      <c r="I423" s="158"/>
      <c r="J423" s="158"/>
      <c r="K423" s="158"/>
      <c r="L423" s="158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</row>
    <row r="424" spans="1:24" ht="12.75">
      <c r="A424" s="144"/>
      <c r="B424" s="158"/>
      <c r="C424" s="158"/>
      <c r="D424" s="158"/>
      <c r="E424" s="158"/>
      <c r="F424" s="158"/>
      <c r="G424" s="158"/>
      <c r="H424" s="158"/>
      <c r="I424" s="158"/>
      <c r="J424" s="158"/>
      <c r="K424" s="158"/>
      <c r="L424" s="158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</row>
    <row r="425" spans="1:24" ht="12.75">
      <c r="A425" s="144"/>
      <c r="B425" s="158"/>
      <c r="C425" s="158"/>
      <c r="D425" s="158"/>
      <c r="E425" s="158"/>
      <c r="F425" s="158"/>
      <c r="G425" s="158"/>
      <c r="H425" s="158"/>
      <c r="I425" s="158"/>
      <c r="J425" s="158"/>
      <c r="K425" s="158"/>
      <c r="L425" s="158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</row>
    <row r="426" spans="1:24" ht="12.75">
      <c r="A426" s="144"/>
      <c r="B426" s="158"/>
      <c r="C426" s="158"/>
      <c r="D426" s="158"/>
      <c r="E426" s="158"/>
      <c r="F426" s="158"/>
      <c r="G426" s="158"/>
      <c r="H426" s="158"/>
      <c r="I426" s="158"/>
      <c r="J426" s="158"/>
      <c r="K426" s="158"/>
      <c r="L426" s="158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</row>
    <row r="427" spans="1:24" ht="12.75">
      <c r="A427" s="144"/>
      <c r="B427" s="158"/>
      <c r="C427" s="158"/>
      <c r="D427" s="158"/>
      <c r="E427" s="158"/>
      <c r="F427" s="158"/>
      <c r="G427" s="158"/>
      <c r="H427" s="158"/>
      <c r="I427" s="158"/>
      <c r="J427" s="158"/>
      <c r="K427" s="158"/>
      <c r="L427" s="158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</row>
    <row r="428" spans="1:24" ht="12.75">
      <c r="A428" s="144"/>
      <c r="B428" s="158"/>
      <c r="C428" s="158"/>
      <c r="D428" s="158"/>
      <c r="E428" s="158"/>
      <c r="F428" s="158"/>
      <c r="G428" s="158"/>
      <c r="H428" s="158"/>
      <c r="I428" s="158"/>
      <c r="J428" s="158"/>
      <c r="K428" s="158"/>
      <c r="L428" s="158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</row>
    <row r="429" spans="1:24" ht="12.75">
      <c r="A429" s="144"/>
      <c r="B429" s="158"/>
      <c r="C429" s="158"/>
      <c r="D429" s="158"/>
      <c r="E429" s="158"/>
      <c r="F429" s="158"/>
      <c r="G429" s="158"/>
      <c r="H429" s="158"/>
      <c r="I429" s="158"/>
      <c r="J429" s="158"/>
      <c r="K429" s="158"/>
      <c r="L429" s="158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</row>
    <row r="430" spans="1:24" ht="12.75">
      <c r="A430" s="144"/>
      <c r="B430" s="158"/>
      <c r="C430" s="158"/>
      <c r="D430" s="158"/>
      <c r="E430" s="158"/>
      <c r="F430" s="158"/>
      <c r="G430" s="158"/>
      <c r="H430" s="158"/>
      <c r="I430" s="158"/>
      <c r="J430" s="158"/>
      <c r="K430" s="158"/>
      <c r="L430" s="158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</row>
    <row r="431" spans="1:24" ht="12.75">
      <c r="A431" s="144"/>
      <c r="B431" s="158"/>
      <c r="C431" s="158"/>
      <c r="D431" s="158"/>
      <c r="E431" s="158"/>
      <c r="F431" s="158"/>
      <c r="G431" s="158"/>
      <c r="H431" s="158"/>
      <c r="I431" s="158"/>
      <c r="J431" s="158"/>
      <c r="K431" s="158"/>
      <c r="L431" s="158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</row>
    <row r="432" spans="1:24" ht="12.75">
      <c r="A432" s="144"/>
      <c r="B432" s="158"/>
      <c r="C432" s="158"/>
      <c r="D432" s="158"/>
      <c r="E432" s="158"/>
      <c r="F432" s="158"/>
      <c r="G432" s="158"/>
      <c r="H432" s="158"/>
      <c r="I432" s="158"/>
      <c r="J432" s="158"/>
      <c r="K432" s="158"/>
      <c r="L432" s="158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</row>
    <row r="433" spans="1:24" ht="12.75">
      <c r="A433" s="144"/>
      <c r="B433" s="158"/>
      <c r="C433" s="158"/>
      <c r="D433" s="158"/>
      <c r="E433" s="158"/>
      <c r="F433" s="158"/>
      <c r="G433" s="158"/>
      <c r="H433" s="158"/>
      <c r="I433" s="158"/>
      <c r="J433" s="158"/>
      <c r="K433" s="158"/>
      <c r="L433" s="158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</row>
    <row r="434" spans="1:24" ht="12.75">
      <c r="A434" s="144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</row>
    <row r="435" spans="1:24" ht="12.75">
      <c r="A435" s="144"/>
      <c r="B435" s="158"/>
      <c r="C435" s="158"/>
      <c r="D435" s="158"/>
      <c r="E435" s="158"/>
      <c r="F435" s="158"/>
      <c r="G435" s="158"/>
      <c r="H435" s="158"/>
      <c r="I435" s="158"/>
      <c r="J435" s="158"/>
      <c r="K435" s="158"/>
      <c r="L435" s="158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</row>
    <row r="436" spans="1:24" ht="12.75">
      <c r="A436" s="144"/>
      <c r="B436" s="158"/>
      <c r="C436" s="158"/>
      <c r="D436" s="158"/>
      <c r="E436" s="158"/>
      <c r="F436" s="158"/>
      <c r="G436" s="158"/>
      <c r="H436" s="158"/>
      <c r="I436" s="158"/>
      <c r="J436" s="158"/>
      <c r="K436" s="158"/>
      <c r="L436" s="158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</row>
    <row r="437" spans="1:24" ht="12.75">
      <c r="A437" s="144"/>
      <c r="B437" s="158"/>
      <c r="C437" s="158"/>
      <c r="D437" s="158"/>
      <c r="E437" s="158"/>
      <c r="F437" s="158"/>
      <c r="G437" s="158"/>
      <c r="H437" s="158"/>
      <c r="I437" s="158"/>
      <c r="J437" s="158"/>
      <c r="K437" s="158"/>
      <c r="L437" s="158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</row>
    <row r="438" spans="1:24" ht="12.75">
      <c r="A438" s="144"/>
      <c r="B438" s="158"/>
      <c r="C438" s="158"/>
      <c r="D438" s="158"/>
      <c r="E438" s="158"/>
      <c r="F438" s="158"/>
      <c r="G438" s="158"/>
      <c r="H438" s="158"/>
      <c r="I438" s="158"/>
      <c r="J438" s="158"/>
      <c r="K438" s="158"/>
      <c r="L438" s="158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</row>
    <row r="439" spans="1:24" ht="12.75">
      <c r="A439" s="144"/>
      <c r="B439" s="158"/>
      <c r="C439" s="158"/>
      <c r="D439" s="158"/>
      <c r="E439" s="158"/>
      <c r="F439" s="158"/>
      <c r="G439" s="158"/>
      <c r="H439" s="158"/>
      <c r="I439" s="158"/>
      <c r="J439" s="158"/>
      <c r="K439" s="158"/>
      <c r="L439" s="158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</row>
    <row r="440" spans="1:24" ht="12.75">
      <c r="A440" s="144"/>
      <c r="B440" s="158"/>
      <c r="C440" s="158"/>
      <c r="D440" s="158"/>
      <c r="E440" s="158"/>
      <c r="F440" s="158"/>
      <c r="G440" s="158"/>
      <c r="H440" s="158"/>
      <c r="I440" s="158"/>
      <c r="J440" s="158"/>
      <c r="K440" s="158"/>
      <c r="L440" s="158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</row>
    <row r="441" spans="1:24" ht="12.75">
      <c r="A441" s="144"/>
      <c r="B441" s="158"/>
      <c r="C441" s="158"/>
      <c r="D441" s="158"/>
      <c r="E441" s="158"/>
      <c r="F441" s="158"/>
      <c r="G441" s="158"/>
      <c r="H441" s="158"/>
      <c r="I441" s="158"/>
      <c r="J441" s="158"/>
      <c r="K441" s="158"/>
      <c r="L441" s="158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</row>
    <row r="442" spans="1:24" ht="12.75">
      <c r="A442" s="144"/>
      <c r="B442" s="158"/>
      <c r="C442" s="158"/>
      <c r="D442" s="158"/>
      <c r="E442" s="158"/>
      <c r="F442" s="158"/>
      <c r="G442" s="158"/>
      <c r="H442" s="158"/>
      <c r="I442" s="158"/>
      <c r="J442" s="158"/>
      <c r="K442" s="158"/>
      <c r="L442" s="158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</row>
    <row r="443" spans="1:24" ht="12.75">
      <c r="A443" s="144"/>
      <c r="B443" s="158"/>
      <c r="C443" s="158"/>
      <c r="D443" s="158"/>
      <c r="E443" s="158"/>
      <c r="F443" s="158"/>
      <c r="G443" s="158"/>
      <c r="H443" s="158"/>
      <c r="I443" s="158"/>
      <c r="J443" s="158"/>
      <c r="K443" s="158"/>
      <c r="L443" s="158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</row>
    <row r="444" spans="1:24" ht="12.75">
      <c r="A444" s="144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</row>
    <row r="445" spans="1:24" ht="12.75">
      <c r="A445" s="144"/>
      <c r="B445" s="158"/>
      <c r="C445" s="158"/>
      <c r="D445" s="158"/>
      <c r="E445" s="158"/>
      <c r="F445" s="158"/>
      <c r="G445" s="158"/>
      <c r="H445" s="158"/>
      <c r="I445" s="158"/>
      <c r="J445" s="158"/>
      <c r="K445" s="158"/>
      <c r="L445" s="158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</row>
    <row r="446" spans="1:24" ht="12.75">
      <c r="A446" s="144"/>
      <c r="B446" s="158"/>
      <c r="C446" s="158"/>
      <c r="D446" s="158"/>
      <c r="E446" s="158"/>
      <c r="F446" s="158"/>
      <c r="G446" s="158"/>
      <c r="H446" s="158"/>
      <c r="I446" s="158"/>
      <c r="J446" s="158"/>
      <c r="K446" s="158"/>
      <c r="L446" s="158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</row>
    <row r="447" spans="1:24" ht="12.75">
      <c r="A447" s="144"/>
      <c r="B447" s="158"/>
      <c r="C447" s="158"/>
      <c r="D447" s="158"/>
      <c r="E447" s="158"/>
      <c r="F447" s="158"/>
      <c r="G447" s="158"/>
      <c r="H447" s="158"/>
      <c r="I447" s="158"/>
      <c r="J447" s="158"/>
      <c r="K447" s="158"/>
      <c r="L447" s="158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</row>
    <row r="448" spans="1:24" ht="12.75">
      <c r="A448" s="144"/>
      <c r="B448" s="158"/>
      <c r="C448" s="158"/>
      <c r="D448" s="158"/>
      <c r="E448" s="158"/>
      <c r="F448" s="158"/>
      <c r="G448" s="158"/>
      <c r="H448" s="158"/>
      <c r="I448" s="158"/>
      <c r="J448" s="158"/>
      <c r="K448" s="158"/>
      <c r="L448" s="158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</row>
    <row r="449" spans="1:24" ht="12.75">
      <c r="A449" s="144"/>
      <c r="B449" s="158"/>
      <c r="C449" s="158"/>
      <c r="D449" s="158"/>
      <c r="E449" s="158"/>
      <c r="F449" s="158"/>
      <c r="G449" s="158"/>
      <c r="H449" s="158"/>
      <c r="I449" s="158"/>
      <c r="J449" s="158"/>
      <c r="K449" s="158"/>
      <c r="L449" s="158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</row>
    <row r="450" spans="1:24" ht="12.75">
      <c r="A450" s="144"/>
      <c r="B450" s="158"/>
      <c r="C450" s="158"/>
      <c r="D450" s="158"/>
      <c r="E450" s="158"/>
      <c r="F450" s="158"/>
      <c r="G450" s="158"/>
      <c r="H450" s="158"/>
      <c r="I450" s="158"/>
      <c r="J450" s="158"/>
      <c r="K450" s="158"/>
      <c r="L450" s="158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</row>
    <row r="451" spans="1:24" ht="12.75">
      <c r="A451" s="144"/>
      <c r="B451" s="158"/>
      <c r="C451" s="158"/>
      <c r="D451" s="158"/>
      <c r="E451" s="158"/>
      <c r="F451" s="158"/>
      <c r="G451" s="158"/>
      <c r="H451" s="158"/>
      <c r="I451" s="158"/>
      <c r="J451" s="158"/>
      <c r="K451" s="158"/>
      <c r="L451" s="158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</row>
    <row r="452" spans="1:24" ht="12.75">
      <c r="A452" s="144"/>
      <c r="B452" s="158"/>
      <c r="C452" s="158"/>
      <c r="D452" s="158"/>
      <c r="E452" s="158"/>
      <c r="F452" s="158"/>
      <c r="G452" s="158"/>
      <c r="H452" s="158"/>
      <c r="I452" s="158"/>
      <c r="J452" s="158"/>
      <c r="K452" s="158"/>
      <c r="L452" s="158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</row>
    <row r="453" spans="1:24" ht="12.75">
      <c r="A453" s="144"/>
      <c r="B453" s="158"/>
      <c r="C453" s="158"/>
      <c r="D453" s="158"/>
      <c r="E453" s="158"/>
      <c r="F453" s="158"/>
      <c r="G453" s="158"/>
      <c r="H453" s="158"/>
      <c r="I453" s="158"/>
      <c r="J453" s="158"/>
      <c r="K453" s="158"/>
      <c r="L453" s="158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</row>
    <row r="454" spans="1:24" ht="12.75">
      <c r="A454" s="144"/>
      <c r="B454" s="158"/>
      <c r="C454" s="158"/>
      <c r="D454" s="158"/>
      <c r="E454" s="158"/>
      <c r="F454" s="158"/>
      <c r="G454" s="158"/>
      <c r="H454" s="158"/>
      <c r="I454" s="158"/>
      <c r="J454" s="158"/>
      <c r="K454" s="158"/>
      <c r="L454" s="158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</row>
    <row r="455" spans="1:24" ht="12.75">
      <c r="A455" s="144"/>
      <c r="B455" s="158"/>
      <c r="C455" s="158"/>
      <c r="D455" s="158"/>
      <c r="E455" s="158"/>
      <c r="F455" s="158"/>
      <c r="G455" s="158"/>
      <c r="H455" s="158"/>
      <c r="I455" s="158"/>
      <c r="J455" s="158"/>
      <c r="K455" s="158"/>
      <c r="L455" s="158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</row>
    <row r="456" spans="1:24" ht="12.75">
      <c r="A456" s="144"/>
      <c r="B456" s="158"/>
      <c r="C456" s="158"/>
      <c r="D456" s="158"/>
      <c r="E456" s="158"/>
      <c r="F456" s="158"/>
      <c r="G456" s="158"/>
      <c r="H456" s="158"/>
      <c r="I456" s="158"/>
      <c r="J456" s="158"/>
      <c r="K456" s="158"/>
      <c r="L456" s="158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</row>
    <row r="457" spans="1:24" ht="12.75">
      <c r="A457" s="144"/>
      <c r="B457" s="158"/>
      <c r="C457" s="158"/>
      <c r="D457" s="158"/>
      <c r="E457" s="158"/>
      <c r="F457" s="158"/>
      <c r="G457" s="158"/>
      <c r="H457" s="158"/>
      <c r="I457" s="158"/>
      <c r="J457" s="158"/>
      <c r="K457" s="158"/>
      <c r="L457" s="158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</row>
    <row r="458" spans="1:24" ht="12.75">
      <c r="A458" s="144"/>
      <c r="B458" s="158"/>
      <c r="C458" s="158"/>
      <c r="D458" s="158"/>
      <c r="E458" s="158"/>
      <c r="F458" s="158"/>
      <c r="G458" s="158"/>
      <c r="H458" s="158"/>
      <c r="I458" s="158"/>
      <c r="J458" s="158"/>
      <c r="K458" s="158"/>
      <c r="L458" s="158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</row>
    <row r="459" spans="1:24" ht="12.75">
      <c r="A459" s="144"/>
      <c r="B459" s="158"/>
      <c r="C459" s="158"/>
      <c r="D459" s="158"/>
      <c r="E459" s="158"/>
      <c r="F459" s="158"/>
      <c r="G459" s="158"/>
      <c r="H459" s="158"/>
      <c r="I459" s="158"/>
      <c r="J459" s="158"/>
      <c r="K459" s="158"/>
      <c r="L459" s="158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</row>
    <row r="460" spans="1:24" ht="12.75">
      <c r="A460" s="144"/>
      <c r="B460" s="158"/>
      <c r="C460" s="158"/>
      <c r="D460" s="158"/>
      <c r="E460" s="158"/>
      <c r="F460" s="158"/>
      <c r="G460" s="158"/>
      <c r="H460" s="158"/>
      <c r="I460" s="158"/>
      <c r="J460" s="158"/>
      <c r="K460" s="158"/>
      <c r="L460" s="158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</row>
    <row r="461" spans="1:24" ht="12.75">
      <c r="A461" s="144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</row>
    <row r="462" spans="1:24" ht="12.75">
      <c r="A462" s="144"/>
      <c r="B462" s="158"/>
      <c r="C462" s="158"/>
      <c r="D462" s="158"/>
      <c r="E462" s="158"/>
      <c r="F462" s="158"/>
      <c r="G462" s="158"/>
      <c r="H462" s="158"/>
      <c r="I462" s="158"/>
      <c r="J462" s="158"/>
      <c r="K462" s="158"/>
      <c r="L462" s="158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</row>
    <row r="463" spans="1:24" ht="12.75">
      <c r="A463" s="144"/>
      <c r="B463" s="158"/>
      <c r="C463" s="158"/>
      <c r="D463" s="158"/>
      <c r="E463" s="158"/>
      <c r="F463" s="158"/>
      <c r="G463" s="158"/>
      <c r="H463" s="158"/>
      <c r="I463" s="158"/>
      <c r="J463" s="158"/>
      <c r="K463" s="158"/>
      <c r="L463" s="158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</row>
    <row r="464" spans="1:24" ht="12.75">
      <c r="A464" s="144"/>
      <c r="B464" s="158"/>
      <c r="C464" s="158"/>
      <c r="D464" s="158"/>
      <c r="E464" s="158"/>
      <c r="F464" s="158"/>
      <c r="G464" s="158"/>
      <c r="H464" s="158"/>
      <c r="I464" s="158"/>
      <c r="J464" s="158"/>
      <c r="K464" s="158"/>
      <c r="L464" s="158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</row>
    <row r="465" spans="1:24" ht="12.75">
      <c r="A465" s="144"/>
      <c r="B465" s="158"/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</row>
    <row r="466" spans="1:24" ht="12.75">
      <c r="A466" s="144"/>
      <c r="B466" s="158"/>
      <c r="C466" s="158"/>
      <c r="D466" s="158"/>
      <c r="E466" s="158"/>
      <c r="F466" s="158"/>
      <c r="G466" s="158"/>
      <c r="H466" s="158"/>
      <c r="I466" s="158"/>
      <c r="J466" s="158"/>
      <c r="K466" s="158"/>
      <c r="L466" s="158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</row>
    <row r="467" spans="1:24" ht="12.75">
      <c r="A467" s="144"/>
      <c r="B467" s="158"/>
      <c r="C467" s="158"/>
      <c r="D467" s="158"/>
      <c r="E467" s="158"/>
      <c r="F467" s="158"/>
      <c r="G467" s="158"/>
      <c r="H467" s="158"/>
      <c r="I467" s="158"/>
      <c r="J467" s="158"/>
      <c r="K467" s="158"/>
      <c r="L467" s="158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</row>
    <row r="468" spans="1:24" ht="12.75">
      <c r="A468" s="144"/>
      <c r="B468" s="158"/>
      <c r="C468" s="158"/>
      <c r="D468" s="158"/>
      <c r="E468" s="158"/>
      <c r="F468" s="158"/>
      <c r="G468" s="158"/>
      <c r="H468" s="158"/>
      <c r="I468" s="158"/>
      <c r="J468" s="158"/>
      <c r="K468" s="158"/>
      <c r="L468" s="158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</row>
    <row r="469" spans="1:24" ht="12.75">
      <c r="A469" s="144"/>
      <c r="B469" s="158"/>
      <c r="C469" s="158"/>
      <c r="D469" s="158"/>
      <c r="E469" s="158"/>
      <c r="F469" s="158"/>
      <c r="G469" s="158"/>
      <c r="H469" s="158"/>
      <c r="I469" s="158"/>
      <c r="J469" s="158"/>
      <c r="K469" s="158"/>
      <c r="L469" s="158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</row>
    <row r="470" spans="1:24" ht="12.75">
      <c r="A470" s="144"/>
      <c r="B470" s="158"/>
      <c r="C470" s="158"/>
      <c r="D470" s="158"/>
      <c r="E470" s="158"/>
      <c r="F470" s="158"/>
      <c r="G470" s="158"/>
      <c r="H470" s="158"/>
      <c r="I470" s="158"/>
      <c r="J470" s="158"/>
      <c r="K470" s="158"/>
      <c r="L470" s="158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</row>
    <row r="471" spans="1:24" ht="12.75">
      <c r="A471" s="144"/>
      <c r="B471" s="158"/>
      <c r="C471" s="158"/>
      <c r="D471" s="158"/>
      <c r="E471" s="158"/>
      <c r="F471" s="158"/>
      <c r="G471" s="158"/>
      <c r="H471" s="158"/>
      <c r="I471" s="158"/>
      <c r="J471" s="158"/>
      <c r="K471" s="158"/>
      <c r="L471" s="158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</row>
    <row r="472" spans="1:24" ht="12.75">
      <c r="A472" s="144"/>
      <c r="B472" s="158"/>
      <c r="C472" s="158"/>
      <c r="D472" s="158"/>
      <c r="E472" s="158"/>
      <c r="F472" s="158"/>
      <c r="G472" s="158"/>
      <c r="H472" s="158"/>
      <c r="I472" s="158"/>
      <c r="J472" s="158"/>
      <c r="K472" s="158"/>
      <c r="L472" s="158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</row>
    <row r="473" spans="1:24" ht="12.75">
      <c r="A473" s="144"/>
      <c r="B473" s="158"/>
      <c r="C473" s="158"/>
      <c r="D473" s="158"/>
      <c r="E473" s="158"/>
      <c r="F473" s="158"/>
      <c r="G473" s="158"/>
      <c r="H473" s="158"/>
      <c r="I473" s="158"/>
      <c r="J473" s="158"/>
      <c r="K473" s="158"/>
      <c r="L473" s="158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</row>
    <row r="474" spans="1:24" ht="12.75">
      <c r="A474" s="144"/>
      <c r="B474" s="158"/>
      <c r="C474" s="158"/>
      <c r="D474" s="158"/>
      <c r="E474" s="158"/>
      <c r="F474" s="158"/>
      <c r="G474" s="158"/>
      <c r="H474" s="158"/>
      <c r="I474" s="158"/>
      <c r="J474" s="158"/>
      <c r="K474" s="158"/>
      <c r="L474" s="158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</row>
    <row r="475" spans="1:24" ht="12.75">
      <c r="A475" s="144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</row>
    <row r="476" spans="1:24" ht="12.75">
      <c r="A476" s="144"/>
      <c r="B476" s="158"/>
      <c r="C476" s="158"/>
      <c r="D476" s="158"/>
      <c r="E476" s="158"/>
      <c r="F476" s="158"/>
      <c r="G476" s="158"/>
      <c r="H476" s="158"/>
      <c r="I476" s="158"/>
      <c r="J476" s="158"/>
      <c r="K476" s="158"/>
      <c r="L476" s="158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</row>
    <row r="477" spans="1:24" ht="12.75">
      <c r="A477" s="144"/>
      <c r="B477" s="158"/>
      <c r="C477" s="158"/>
      <c r="D477" s="158"/>
      <c r="E477" s="158"/>
      <c r="F477" s="158"/>
      <c r="G477" s="158"/>
      <c r="H477" s="158"/>
      <c r="I477" s="158"/>
      <c r="J477" s="158"/>
      <c r="K477" s="158"/>
      <c r="L477" s="158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</row>
    <row r="478" spans="1:24" ht="12.75">
      <c r="A478" s="144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</row>
    <row r="479" spans="1:24" ht="12.75">
      <c r="A479" s="144"/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</row>
    <row r="480" spans="1:24" ht="12.75">
      <c r="A480" s="144"/>
      <c r="B480" s="158"/>
      <c r="C480" s="158"/>
      <c r="D480" s="158"/>
      <c r="E480" s="158"/>
      <c r="F480" s="158"/>
      <c r="G480" s="158"/>
      <c r="H480" s="158"/>
      <c r="I480" s="158"/>
      <c r="J480" s="158"/>
      <c r="K480" s="158"/>
      <c r="L480" s="158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</row>
    <row r="481" spans="1:24" ht="12.75">
      <c r="A481" s="144"/>
      <c r="B481" s="158"/>
      <c r="C481" s="158"/>
      <c r="D481" s="158"/>
      <c r="E481" s="158"/>
      <c r="F481" s="158"/>
      <c r="G481" s="158"/>
      <c r="H481" s="158"/>
      <c r="I481" s="158"/>
      <c r="J481" s="158"/>
      <c r="K481" s="158"/>
      <c r="L481" s="158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</row>
    <row r="482" spans="1:24" ht="12.75">
      <c r="A482" s="144"/>
      <c r="B482" s="158"/>
      <c r="C482" s="158"/>
      <c r="D482" s="158"/>
      <c r="E482" s="158"/>
      <c r="F482" s="158"/>
      <c r="G482" s="158"/>
      <c r="H482" s="158"/>
      <c r="I482" s="158"/>
      <c r="J482" s="158"/>
      <c r="K482" s="158"/>
      <c r="L482" s="158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</row>
    <row r="483" spans="1:24" ht="12.75">
      <c r="A483" s="144"/>
      <c r="B483" s="158"/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</row>
    <row r="484" spans="1:24" ht="12.75">
      <c r="A484" s="144"/>
      <c r="B484" s="158"/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</row>
    <row r="485" spans="1:24" ht="12.75">
      <c r="A485" s="144"/>
      <c r="B485" s="158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</row>
    <row r="486" spans="1:24" ht="12.75">
      <c r="A486" s="144"/>
      <c r="B486" s="158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</row>
    <row r="487" spans="1:24" ht="12.75">
      <c r="A487" s="144"/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</row>
    <row r="488" spans="1:24" ht="12.75">
      <c r="A488" s="144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</row>
    <row r="489" spans="1:24" ht="12.75">
      <c r="A489" s="144"/>
      <c r="B489" s="158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</row>
    <row r="490" spans="1:24" ht="12.75">
      <c r="A490" s="144"/>
      <c r="B490" s="158"/>
      <c r="C490" s="158"/>
      <c r="D490" s="158"/>
      <c r="E490" s="158"/>
      <c r="F490" s="158"/>
      <c r="G490" s="158"/>
      <c r="H490" s="158"/>
      <c r="I490" s="158"/>
      <c r="J490" s="158"/>
      <c r="K490" s="158"/>
      <c r="L490" s="158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</row>
    <row r="491" spans="1:24" ht="12.75">
      <c r="A491" s="144"/>
      <c r="B491" s="158"/>
      <c r="C491" s="158"/>
      <c r="D491" s="158"/>
      <c r="E491" s="158"/>
      <c r="F491" s="158"/>
      <c r="G491" s="158"/>
      <c r="H491" s="158"/>
      <c r="I491" s="158"/>
      <c r="J491" s="158"/>
      <c r="K491" s="158"/>
      <c r="L491" s="158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</row>
    <row r="492" spans="1:24" ht="12.75">
      <c r="A492" s="144"/>
      <c r="B492" s="158"/>
      <c r="C492" s="158"/>
      <c r="D492" s="158"/>
      <c r="E492" s="158"/>
      <c r="F492" s="158"/>
      <c r="G492" s="158"/>
      <c r="H492" s="158"/>
      <c r="I492" s="158"/>
      <c r="J492" s="158"/>
      <c r="K492" s="158"/>
      <c r="L492" s="158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</row>
    <row r="493" spans="1:24" ht="12.75">
      <c r="A493" s="144"/>
      <c r="B493" s="158"/>
      <c r="C493" s="158"/>
      <c r="D493" s="158"/>
      <c r="E493" s="158"/>
      <c r="F493" s="158"/>
      <c r="G493" s="158"/>
      <c r="H493" s="158"/>
      <c r="I493" s="158"/>
      <c r="J493" s="158"/>
      <c r="K493" s="158"/>
      <c r="L493" s="158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</row>
    <row r="494" spans="1:24" ht="12.75">
      <c r="A494" s="144"/>
      <c r="B494" s="158"/>
      <c r="C494" s="158"/>
      <c r="D494" s="158"/>
      <c r="E494" s="158"/>
      <c r="F494" s="158"/>
      <c r="G494" s="158"/>
      <c r="H494" s="158"/>
      <c r="I494" s="158"/>
      <c r="J494" s="158"/>
      <c r="K494" s="158"/>
      <c r="L494" s="158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</row>
    <row r="495" spans="1:24" ht="12.75">
      <c r="A495" s="144"/>
      <c r="B495" s="158"/>
      <c r="C495" s="158"/>
      <c r="D495" s="158"/>
      <c r="E495" s="158"/>
      <c r="F495" s="158"/>
      <c r="G495" s="158"/>
      <c r="H495" s="158"/>
      <c r="I495" s="158"/>
      <c r="J495" s="158"/>
      <c r="K495" s="158"/>
      <c r="L495" s="158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</row>
    <row r="496" spans="1:24" ht="12.75">
      <c r="A496" s="144"/>
      <c r="B496" s="158"/>
      <c r="C496" s="158"/>
      <c r="D496" s="158"/>
      <c r="E496" s="158"/>
      <c r="F496" s="158"/>
      <c r="G496" s="158"/>
      <c r="H496" s="158"/>
      <c r="I496" s="158"/>
      <c r="J496" s="158"/>
      <c r="K496" s="158"/>
      <c r="L496" s="158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</row>
    <row r="497" spans="1:24" ht="12.75">
      <c r="A497" s="144"/>
      <c r="B497" s="158"/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</row>
    <row r="498" spans="1:24" ht="12.75">
      <c r="A498" s="144"/>
      <c r="B498" s="158"/>
      <c r="C498" s="158"/>
      <c r="D498" s="158"/>
      <c r="E498" s="158"/>
      <c r="F498" s="158"/>
      <c r="G498" s="158"/>
      <c r="H498" s="158"/>
      <c r="I498" s="158"/>
      <c r="J498" s="158"/>
      <c r="K498" s="158"/>
      <c r="L498" s="158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</row>
    <row r="499" spans="1:24" ht="12.75">
      <c r="A499" s="144"/>
      <c r="B499" s="158"/>
      <c r="C499" s="158"/>
      <c r="D499" s="158"/>
      <c r="E499" s="158"/>
      <c r="F499" s="158"/>
      <c r="G499" s="158"/>
      <c r="H499" s="158"/>
      <c r="I499" s="158"/>
      <c r="J499" s="158"/>
      <c r="K499" s="158"/>
      <c r="L499" s="158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</row>
    <row r="500" spans="1:24" ht="12.75">
      <c r="A500" s="144"/>
      <c r="B500" s="158"/>
      <c r="C500" s="158"/>
      <c r="D500" s="158"/>
      <c r="E500" s="158"/>
      <c r="F500" s="158"/>
      <c r="G500" s="158"/>
      <c r="H500" s="158"/>
      <c r="I500" s="158"/>
      <c r="J500" s="158"/>
      <c r="K500" s="158"/>
      <c r="L500" s="158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</row>
    <row r="501" spans="1:24" ht="12.75">
      <c r="A501" s="144"/>
      <c r="B501" s="158"/>
      <c r="C501" s="158"/>
      <c r="D501" s="158"/>
      <c r="E501" s="158"/>
      <c r="F501" s="158"/>
      <c r="G501" s="158"/>
      <c r="H501" s="158"/>
      <c r="I501" s="158"/>
      <c r="J501" s="158"/>
      <c r="K501" s="158"/>
      <c r="L501" s="158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</row>
    <row r="502" spans="1:24" ht="12.75">
      <c r="A502" s="144"/>
      <c r="B502" s="158"/>
      <c r="C502" s="158"/>
      <c r="D502" s="158"/>
      <c r="E502" s="158"/>
      <c r="F502" s="158"/>
      <c r="G502" s="158"/>
      <c r="H502" s="158"/>
      <c r="I502" s="158"/>
      <c r="J502" s="158"/>
      <c r="K502" s="158"/>
      <c r="L502" s="158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</row>
    <row r="503" spans="1:24" ht="12.75">
      <c r="A503" s="144"/>
      <c r="B503" s="158"/>
      <c r="C503" s="158"/>
      <c r="D503" s="158"/>
      <c r="E503" s="158"/>
      <c r="F503" s="158"/>
      <c r="G503" s="158"/>
      <c r="H503" s="158"/>
      <c r="I503" s="158"/>
      <c r="J503" s="158"/>
      <c r="K503" s="158"/>
      <c r="L503" s="158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</row>
    <row r="504" spans="1:24" ht="12.75">
      <c r="A504" s="144"/>
      <c r="B504" s="158"/>
      <c r="C504" s="158"/>
      <c r="D504" s="158"/>
      <c r="E504" s="158"/>
      <c r="F504" s="158"/>
      <c r="G504" s="158"/>
      <c r="H504" s="158"/>
      <c r="I504" s="158"/>
      <c r="J504" s="158"/>
      <c r="K504" s="158"/>
      <c r="L504" s="158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</row>
    <row r="505" spans="1:24" ht="12.75">
      <c r="A505" s="144"/>
      <c r="B505" s="158"/>
      <c r="C505" s="158"/>
      <c r="D505" s="158"/>
      <c r="E505" s="158"/>
      <c r="F505" s="158"/>
      <c r="G505" s="158"/>
      <c r="H505" s="158"/>
      <c r="I505" s="158"/>
      <c r="J505" s="158"/>
      <c r="K505" s="158"/>
      <c r="L505" s="158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</row>
    <row r="506" spans="1:24" ht="12.75">
      <c r="A506" s="144"/>
      <c r="B506" s="158"/>
      <c r="C506" s="158"/>
      <c r="D506" s="158"/>
      <c r="E506" s="158"/>
      <c r="F506" s="158"/>
      <c r="G506" s="158"/>
      <c r="H506" s="158"/>
      <c r="I506" s="158"/>
      <c r="J506" s="158"/>
      <c r="K506" s="158"/>
      <c r="L506" s="158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</row>
    <row r="507" spans="1:24" ht="12.75">
      <c r="A507" s="144"/>
      <c r="B507" s="158"/>
      <c r="C507" s="158"/>
      <c r="D507" s="158"/>
      <c r="E507" s="158"/>
      <c r="F507" s="158"/>
      <c r="G507" s="158"/>
      <c r="H507" s="158"/>
      <c r="I507" s="158"/>
      <c r="J507" s="158"/>
      <c r="K507" s="158"/>
      <c r="L507" s="158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</row>
    <row r="508" spans="1:24" ht="12.75">
      <c r="A508" s="144"/>
      <c r="B508" s="158"/>
      <c r="C508" s="158"/>
      <c r="D508" s="158"/>
      <c r="E508" s="158"/>
      <c r="F508" s="158"/>
      <c r="G508" s="158"/>
      <c r="H508" s="158"/>
      <c r="I508" s="158"/>
      <c r="J508" s="158"/>
      <c r="K508" s="158"/>
      <c r="L508" s="158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</row>
    <row r="509" spans="1:24" ht="12.75">
      <c r="A509" s="144"/>
      <c r="B509" s="158"/>
      <c r="C509" s="158"/>
      <c r="D509" s="158"/>
      <c r="E509" s="158"/>
      <c r="F509" s="158"/>
      <c r="G509" s="158"/>
      <c r="H509" s="158"/>
      <c r="I509" s="158"/>
      <c r="J509" s="158"/>
      <c r="K509" s="158"/>
      <c r="L509" s="158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</row>
    <row r="510" spans="1:24" ht="12.75">
      <c r="A510" s="144"/>
      <c r="B510" s="158"/>
      <c r="C510" s="158"/>
      <c r="D510" s="158"/>
      <c r="E510" s="158"/>
      <c r="F510" s="158"/>
      <c r="G510" s="158"/>
      <c r="H510" s="158"/>
      <c r="I510" s="158"/>
      <c r="J510" s="158"/>
      <c r="K510" s="158"/>
      <c r="L510" s="158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</row>
    <row r="511" spans="1:24" ht="12.75">
      <c r="A511" s="144"/>
      <c r="B511" s="158"/>
      <c r="C511" s="158"/>
      <c r="D511" s="158"/>
      <c r="E511" s="158"/>
      <c r="F511" s="158"/>
      <c r="G511" s="158"/>
      <c r="H511" s="158"/>
      <c r="I511" s="158"/>
      <c r="J511" s="158"/>
      <c r="K511" s="158"/>
      <c r="L511" s="158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</row>
    <row r="512" spans="1:24" ht="12.75">
      <c r="A512" s="144"/>
      <c r="B512" s="158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</row>
    <row r="513" spans="1:24" ht="12.75">
      <c r="A513" s="144"/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</row>
    <row r="514" spans="1:24" ht="12.75">
      <c r="A514" s="144"/>
      <c r="B514" s="158"/>
      <c r="C514" s="158"/>
      <c r="D514" s="158"/>
      <c r="E514" s="158"/>
      <c r="F514" s="158"/>
      <c r="G514" s="158"/>
      <c r="H514" s="158"/>
      <c r="I514" s="158"/>
      <c r="J514" s="158"/>
      <c r="K514" s="158"/>
      <c r="L514" s="158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</row>
    <row r="515" spans="1:24" ht="12.75">
      <c r="A515" s="144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</row>
    <row r="516" spans="1:24" ht="12.75">
      <c r="A516" s="144"/>
      <c r="B516" s="158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</row>
    <row r="517" spans="1:24" ht="12.75">
      <c r="A517" s="144"/>
      <c r="B517" s="158"/>
      <c r="C517" s="158"/>
      <c r="D517" s="158"/>
      <c r="E517" s="158"/>
      <c r="F517" s="158"/>
      <c r="G517" s="158"/>
      <c r="H517" s="158"/>
      <c r="I517" s="158"/>
      <c r="J517" s="158"/>
      <c r="K517" s="158"/>
      <c r="L517" s="158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</row>
    <row r="518" spans="1:24" ht="12.75">
      <c r="A518" s="144"/>
      <c r="B518" s="158"/>
      <c r="C518" s="158"/>
      <c r="D518" s="158"/>
      <c r="E518" s="158"/>
      <c r="F518" s="158"/>
      <c r="G518" s="158"/>
      <c r="H518" s="158"/>
      <c r="I518" s="158"/>
      <c r="J518" s="158"/>
      <c r="K518" s="158"/>
      <c r="L518" s="158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</row>
    <row r="519" spans="1:24" ht="12.75">
      <c r="A519" s="144"/>
      <c r="B519" s="158"/>
      <c r="C519" s="158"/>
      <c r="D519" s="158"/>
      <c r="E519" s="158"/>
      <c r="F519" s="158"/>
      <c r="G519" s="158"/>
      <c r="H519" s="158"/>
      <c r="I519" s="158"/>
      <c r="J519" s="158"/>
      <c r="K519" s="158"/>
      <c r="L519" s="158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</row>
    <row r="520" spans="1:24" ht="12.75">
      <c r="A520" s="144"/>
      <c r="B520" s="158"/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</row>
    <row r="521" spans="1:24" ht="12.75">
      <c r="A521" s="144"/>
      <c r="B521" s="158"/>
      <c r="C521" s="158"/>
      <c r="D521" s="158"/>
      <c r="E521" s="158"/>
      <c r="F521" s="158"/>
      <c r="G521" s="158"/>
      <c r="H521" s="158"/>
      <c r="I521" s="158"/>
      <c r="J521" s="158"/>
      <c r="K521" s="158"/>
      <c r="L521" s="158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</row>
    <row r="522" spans="1:24" ht="12.75">
      <c r="A522" s="144"/>
      <c r="B522" s="158"/>
      <c r="C522" s="158"/>
      <c r="D522" s="158"/>
      <c r="E522" s="158"/>
      <c r="F522" s="158"/>
      <c r="G522" s="158"/>
      <c r="H522" s="158"/>
      <c r="I522" s="158"/>
      <c r="J522" s="158"/>
      <c r="K522" s="158"/>
      <c r="L522" s="158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</row>
    <row r="523" spans="1:24" ht="12.75">
      <c r="A523" s="144"/>
      <c r="B523" s="158"/>
      <c r="C523" s="158"/>
      <c r="D523" s="158"/>
      <c r="E523" s="158"/>
      <c r="F523" s="158"/>
      <c r="G523" s="158"/>
      <c r="H523" s="158"/>
      <c r="I523" s="158"/>
      <c r="J523" s="158"/>
      <c r="K523" s="158"/>
      <c r="L523" s="158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</row>
    <row r="524" spans="1:24" ht="12.75">
      <c r="A524" s="144"/>
      <c r="B524" s="158"/>
      <c r="C524" s="158"/>
      <c r="D524" s="158"/>
      <c r="E524" s="158"/>
      <c r="F524" s="158"/>
      <c r="G524" s="158"/>
      <c r="H524" s="158"/>
      <c r="I524" s="158"/>
      <c r="J524" s="158"/>
      <c r="K524" s="158"/>
      <c r="L524" s="158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</row>
    <row r="525" spans="1:24" ht="12.75">
      <c r="A525" s="144"/>
      <c r="B525" s="158"/>
      <c r="C525" s="158"/>
      <c r="D525" s="158"/>
      <c r="E525" s="158"/>
      <c r="F525" s="158"/>
      <c r="G525" s="158"/>
      <c r="H525" s="158"/>
      <c r="I525" s="158"/>
      <c r="J525" s="158"/>
      <c r="K525" s="158"/>
      <c r="L525" s="158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</row>
    <row r="526" spans="1:24" ht="12.75">
      <c r="A526" s="144"/>
      <c r="B526" s="158"/>
      <c r="C526" s="158"/>
      <c r="D526" s="158"/>
      <c r="E526" s="158"/>
      <c r="F526" s="158"/>
      <c r="G526" s="158"/>
      <c r="H526" s="158"/>
      <c r="I526" s="158"/>
      <c r="J526" s="158"/>
      <c r="K526" s="158"/>
      <c r="L526" s="158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</row>
    <row r="527" spans="1:24" ht="12.75">
      <c r="A527" s="144"/>
      <c r="B527" s="158"/>
      <c r="C527" s="158"/>
      <c r="D527" s="158"/>
      <c r="E527" s="158"/>
      <c r="F527" s="158"/>
      <c r="G527" s="158"/>
      <c r="H527" s="158"/>
      <c r="I527" s="158"/>
      <c r="J527" s="158"/>
      <c r="K527" s="158"/>
      <c r="L527" s="158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</row>
    <row r="528" spans="1:24" ht="12.75">
      <c r="A528" s="144"/>
      <c r="B528" s="158"/>
      <c r="C528" s="158"/>
      <c r="D528" s="158"/>
      <c r="E528" s="158"/>
      <c r="F528" s="158"/>
      <c r="G528" s="158"/>
      <c r="H528" s="158"/>
      <c r="I528" s="158"/>
      <c r="J528" s="158"/>
      <c r="K528" s="158"/>
      <c r="L528" s="158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</row>
    <row r="529" spans="1:24" ht="12.75">
      <c r="A529" s="144"/>
      <c r="B529" s="158"/>
      <c r="C529" s="158"/>
      <c r="D529" s="158"/>
      <c r="E529" s="158"/>
      <c r="F529" s="158"/>
      <c r="G529" s="158"/>
      <c r="H529" s="158"/>
      <c r="I529" s="158"/>
      <c r="J529" s="158"/>
      <c r="K529" s="158"/>
      <c r="L529" s="158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</row>
    <row r="530" spans="1:24" ht="12.75">
      <c r="A530" s="144"/>
      <c r="B530" s="158"/>
      <c r="C530" s="158"/>
      <c r="D530" s="158"/>
      <c r="E530" s="158"/>
      <c r="F530" s="158"/>
      <c r="G530" s="158"/>
      <c r="H530" s="158"/>
      <c r="I530" s="158"/>
      <c r="J530" s="158"/>
      <c r="K530" s="158"/>
      <c r="L530" s="158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</row>
    <row r="531" spans="1:24" ht="12.75">
      <c r="A531" s="144"/>
      <c r="B531" s="158"/>
      <c r="C531" s="158"/>
      <c r="D531" s="158"/>
      <c r="E531" s="158"/>
      <c r="F531" s="158"/>
      <c r="G531" s="158"/>
      <c r="H531" s="158"/>
      <c r="I531" s="158"/>
      <c r="J531" s="158"/>
      <c r="K531" s="158"/>
      <c r="L531" s="158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</row>
    <row r="532" spans="1:24" ht="12.75">
      <c r="A532" s="144"/>
      <c r="B532" s="158"/>
      <c r="C532" s="158"/>
      <c r="D532" s="158"/>
      <c r="E532" s="158"/>
      <c r="F532" s="158"/>
      <c r="G532" s="158"/>
      <c r="H532" s="158"/>
      <c r="I532" s="158"/>
      <c r="J532" s="158"/>
      <c r="K532" s="158"/>
      <c r="L532" s="158"/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</row>
    <row r="533" spans="1:24" ht="12.75">
      <c r="A533" s="144"/>
      <c r="B533" s="158"/>
      <c r="C533" s="158"/>
      <c r="D533" s="158"/>
      <c r="E533" s="158"/>
      <c r="F533" s="158"/>
      <c r="G533" s="158"/>
      <c r="H533" s="158"/>
      <c r="I533" s="158"/>
      <c r="J533" s="158"/>
      <c r="K533" s="158"/>
      <c r="L533" s="158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</row>
    <row r="534" spans="1:24" ht="12.75">
      <c r="A534" s="144"/>
      <c r="B534" s="158"/>
      <c r="C534" s="158"/>
      <c r="D534" s="158"/>
      <c r="E534" s="158"/>
      <c r="F534" s="158"/>
      <c r="G534" s="158"/>
      <c r="H534" s="158"/>
      <c r="I534" s="158"/>
      <c r="J534" s="158"/>
      <c r="K534" s="158"/>
      <c r="L534" s="158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</row>
    <row r="535" spans="1:24" ht="12.75">
      <c r="A535" s="144"/>
      <c r="B535" s="158"/>
      <c r="C535" s="158"/>
      <c r="D535" s="158"/>
      <c r="E535" s="158"/>
      <c r="F535" s="158"/>
      <c r="G535" s="158"/>
      <c r="H535" s="158"/>
      <c r="I535" s="158"/>
      <c r="J535" s="158"/>
      <c r="K535" s="158"/>
      <c r="L535" s="158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</row>
    <row r="536" spans="1:24" ht="12.75">
      <c r="A536" s="144"/>
      <c r="B536" s="158"/>
      <c r="C536" s="158"/>
      <c r="D536" s="158"/>
      <c r="E536" s="158"/>
      <c r="F536" s="158"/>
      <c r="G536" s="158"/>
      <c r="H536" s="158"/>
      <c r="I536" s="158"/>
      <c r="J536" s="158"/>
      <c r="K536" s="158"/>
      <c r="L536" s="158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</row>
    <row r="537" spans="1:24" ht="12.75">
      <c r="A537" s="144"/>
      <c r="B537" s="158"/>
      <c r="C537" s="158"/>
      <c r="D537" s="158"/>
      <c r="E537" s="158"/>
      <c r="F537" s="158"/>
      <c r="G537" s="158"/>
      <c r="H537" s="158"/>
      <c r="I537" s="158"/>
      <c r="J537" s="158"/>
      <c r="K537" s="158"/>
      <c r="L537" s="158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</row>
    <row r="538" spans="1:24" ht="12.75">
      <c r="A538" s="144"/>
      <c r="B538" s="158"/>
      <c r="C538" s="158"/>
      <c r="D538" s="158"/>
      <c r="E538" s="158"/>
      <c r="F538" s="158"/>
      <c r="G538" s="158"/>
      <c r="H538" s="158"/>
      <c r="I538" s="158"/>
      <c r="J538" s="158"/>
      <c r="K538" s="158"/>
      <c r="L538" s="158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</row>
    <row r="539" spans="1:24" ht="12.75">
      <c r="A539" s="144"/>
      <c r="B539" s="158"/>
      <c r="C539" s="158"/>
      <c r="D539" s="158"/>
      <c r="E539" s="158"/>
      <c r="F539" s="158"/>
      <c r="G539" s="158"/>
      <c r="H539" s="158"/>
      <c r="I539" s="158"/>
      <c r="J539" s="158"/>
      <c r="K539" s="158"/>
      <c r="L539" s="158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</row>
    <row r="540" spans="1:24" ht="12.75">
      <c r="A540" s="144"/>
      <c r="B540" s="158"/>
      <c r="C540" s="158"/>
      <c r="D540" s="158"/>
      <c r="E540" s="158"/>
      <c r="F540" s="158"/>
      <c r="G540" s="158"/>
      <c r="H540" s="158"/>
      <c r="I540" s="158"/>
      <c r="J540" s="158"/>
      <c r="K540" s="158"/>
      <c r="L540" s="158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</row>
    <row r="541" spans="1:24" ht="12.75">
      <c r="A541" s="144"/>
      <c r="B541" s="158"/>
      <c r="C541" s="158"/>
      <c r="D541" s="158"/>
      <c r="E541" s="158"/>
      <c r="F541" s="158"/>
      <c r="G541" s="158"/>
      <c r="H541" s="158"/>
      <c r="I541" s="158"/>
      <c r="J541" s="158"/>
      <c r="K541" s="158"/>
      <c r="L541" s="158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</row>
    <row r="542" spans="1:24" ht="12.75">
      <c r="A542" s="144"/>
      <c r="B542" s="158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</row>
    <row r="543" spans="1:24" ht="12.75">
      <c r="A543" s="144"/>
      <c r="B543" s="158"/>
      <c r="C543" s="158"/>
      <c r="D543" s="158"/>
      <c r="E543" s="158"/>
      <c r="F543" s="158"/>
      <c r="G543" s="158"/>
      <c r="H543" s="158"/>
      <c r="I543" s="158"/>
      <c r="J543" s="158"/>
      <c r="K543" s="158"/>
      <c r="L543" s="158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</row>
    <row r="544" spans="1:24" ht="12.75">
      <c r="A544" s="144"/>
      <c r="B544" s="158"/>
      <c r="C544" s="158"/>
      <c r="D544" s="158"/>
      <c r="E544" s="158"/>
      <c r="F544" s="158"/>
      <c r="G544" s="158"/>
      <c r="H544" s="158"/>
      <c r="I544" s="158"/>
      <c r="J544" s="158"/>
      <c r="K544" s="158"/>
      <c r="L544" s="158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</row>
    <row r="545" spans="1:24" ht="12.75">
      <c r="A545" s="144"/>
      <c r="B545" s="158"/>
      <c r="C545" s="158"/>
      <c r="D545" s="158"/>
      <c r="E545" s="158"/>
      <c r="F545" s="158"/>
      <c r="G545" s="158"/>
      <c r="H545" s="158"/>
      <c r="I545" s="158"/>
      <c r="J545" s="158"/>
      <c r="K545" s="158"/>
      <c r="L545" s="158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</row>
    <row r="546" spans="1:24" ht="12.75">
      <c r="A546" s="144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</row>
    <row r="547" spans="1:24" ht="12.75">
      <c r="A547" s="144"/>
      <c r="B547" s="158"/>
      <c r="C547" s="158"/>
      <c r="D547" s="158"/>
      <c r="E547" s="158"/>
      <c r="F547" s="158"/>
      <c r="G547" s="158"/>
      <c r="H547" s="158"/>
      <c r="I547" s="158"/>
      <c r="J547" s="158"/>
      <c r="K547" s="158"/>
      <c r="L547" s="158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</row>
    <row r="548" spans="1:24" ht="12.75">
      <c r="A548" s="144"/>
      <c r="B548" s="158"/>
      <c r="C548" s="158"/>
      <c r="D548" s="158"/>
      <c r="E548" s="158"/>
      <c r="F548" s="158"/>
      <c r="G548" s="158"/>
      <c r="H548" s="158"/>
      <c r="I548" s="158"/>
      <c r="J548" s="158"/>
      <c r="K548" s="158"/>
      <c r="L548" s="158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</row>
    <row r="549" spans="1:24" ht="12.75">
      <c r="A549" s="144"/>
      <c r="B549" s="158"/>
      <c r="C549" s="158"/>
      <c r="D549" s="158"/>
      <c r="E549" s="158"/>
      <c r="F549" s="158"/>
      <c r="G549" s="158"/>
      <c r="H549" s="158"/>
      <c r="I549" s="158"/>
      <c r="J549" s="158"/>
      <c r="K549" s="158"/>
      <c r="L549" s="158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</row>
    <row r="550" spans="1:24" ht="12.75">
      <c r="A550" s="144"/>
      <c r="B550" s="158"/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</row>
    <row r="551" spans="1:24" ht="12.75">
      <c r="A551" s="144"/>
      <c r="B551" s="158"/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</row>
    <row r="552" spans="1:24" ht="12.75">
      <c r="A552" s="144"/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</row>
    <row r="553" spans="1:24" ht="12.75">
      <c r="A553" s="144"/>
      <c r="B553" s="158"/>
      <c r="C553" s="158"/>
      <c r="D553" s="158"/>
      <c r="E553" s="158"/>
      <c r="F553" s="158"/>
      <c r="G553" s="158"/>
      <c r="H553" s="158"/>
      <c r="I553" s="158"/>
      <c r="J553" s="158"/>
      <c r="K553" s="158"/>
      <c r="L553" s="158"/>
      <c r="M553" s="144"/>
      <c r="N553" s="144"/>
      <c r="O553" s="144"/>
      <c r="P553" s="144"/>
      <c r="Q553" s="144"/>
      <c r="R553" s="144"/>
      <c r="S553" s="144"/>
      <c r="T553" s="144"/>
      <c r="U553" s="144"/>
      <c r="V553" s="144"/>
      <c r="W553" s="144"/>
      <c r="X553" s="144"/>
    </row>
    <row r="554" spans="1:24" ht="12.75">
      <c r="A554" s="144"/>
      <c r="B554" s="158"/>
      <c r="C554" s="158"/>
      <c r="D554" s="158"/>
      <c r="E554" s="158"/>
      <c r="F554" s="158"/>
      <c r="G554" s="158"/>
      <c r="H554" s="158"/>
      <c r="I554" s="158"/>
      <c r="J554" s="158"/>
      <c r="K554" s="158"/>
      <c r="L554" s="158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</row>
    <row r="555" spans="1:24" ht="12.75">
      <c r="A555" s="144"/>
      <c r="B555" s="158"/>
      <c r="C555" s="158"/>
      <c r="D555" s="158"/>
      <c r="E555" s="158"/>
      <c r="F555" s="158"/>
      <c r="G555" s="158"/>
      <c r="H555" s="158"/>
      <c r="I555" s="158"/>
      <c r="J555" s="158"/>
      <c r="K555" s="158"/>
      <c r="L555" s="158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</row>
    <row r="556" spans="1:24" ht="12.75">
      <c r="A556" s="144"/>
      <c r="B556" s="158"/>
      <c r="C556" s="158"/>
      <c r="D556" s="158"/>
      <c r="E556" s="158"/>
      <c r="F556" s="158"/>
      <c r="G556" s="158"/>
      <c r="H556" s="158"/>
      <c r="I556" s="158"/>
      <c r="J556" s="158"/>
      <c r="K556" s="158"/>
      <c r="L556" s="158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</row>
    <row r="557" spans="1:24" ht="12.75">
      <c r="A557" s="144"/>
      <c r="B557" s="158"/>
      <c r="C557" s="158"/>
      <c r="D557" s="158"/>
      <c r="E557" s="158"/>
      <c r="F557" s="158"/>
      <c r="G557" s="158"/>
      <c r="H557" s="158"/>
      <c r="I557" s="158"/>
      <c r="J557" s="158"/>
      <c r="K557" s="158"/>
      <c r="L557" s="158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</row>
    <row r="558" spans="1:24" ht="12.75">
      <c r="A558" s="144"/>
      <c r="B558" s="158"/>
      <c r="C558" s="158"/>
      <c r="D558" s="158"/>
      <c r="E558" s="158"/>
      <c r="F558" s="158"/>
      <c r="G558" s="158"/>
      <c r="H558" s="158"/>
      <c r="I558" s="158"/>
      <c r="J558" s="158"/>
      <c r="K558" s="158"/>
      <c r="L558" s="158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</row>
    <row r="559" spans="1:24" ht="12.75">
      <c r="A559" s="144"/>
      <c r="B559" s="158"/>
      <c r="C559" s="158"/>
      <c r="D559" s="158"/>
      <c r="E559" s="158"/>
      <c r="F559" s="158"/>
      <c r="G559" s="158"/>
      <c r="H559" s="158"/>
      <c r="I559" s="158"/>
      <c r="J559" s="158"/>
      <c r="K559" s="158"/>
      <c r="L559" s="158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</row>
    <row r="560" spans="1:24" ht="12.75">
      <c r="A560" s="144"/>
      <c r="B560" s="158"/>
      <c r="C560" s="158"/>
      <c r="D560" s="158"/>
      <c r="E560" s="158"/>
      <c r="F560" s="158"/>
      <c r="G560" s="158"/>
      <c r="H560" s="158"/>
      <c r="I560" s="158"/>
      <c r="J560" s="158"/>
      <c r="K560" s="158"/>
      <c r="L560" s="158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</row>
    <row r="561" spans="1:24" ht="12.75">
      <c r="A561" s="144"/>
      <c r="B561" s="158"/>
      <c r="C561" s="158"/>
      <c r="D561" s="158"/>
      <c r="E561" s="158"/>
      <c r="F561" s="158"/>
      <c r="G561" s="158"/>
      <c r="H561" s="158"/>
      <c r="I561" s="158"/>
      <c r="J561" s="158"/>
      <c r="K561" s="158"/>
      <c r="L561" s="158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</row>
    <row r="562" spans="1:24" ht="12.75">
      <c r="A562" s="144"/>
      <c r="B562" s="158"/>
      <c r="C562" s="158"/>
      <c r="D562" s="158"/>
      <c r="E562" s="158"/>
      <c r="F562" s="158"/>
      <c r="G562" s="158"/>
      <c r="H562" s="158"/>
      <c r="I562" s="158"/>
      <c r="J562" s="158"/>
      <c r="K562" s="158"/>
      <c r="L562" s="158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</row>
    <row r="563" spans="1:24" ht="12.75">
      <c r="A563" s="144"/>
      <c r="B563" s="158"/>
      <c r="C563" s="158"/>
      <c r="D563" s="158"/>
      <c r="E563" s="158"/>
      <c r="F563" s="158"/>
      <c r="G563" s="158"/>
      <c r="H563" s="158"/>
      <c r="I563" s="158"/>
      <c r="J563" s="158"/>
      <c r="K563" s="158"/>
      <c r="L563" s="158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</row>
    <row r="564" spans="1:24" ht="12.75">
      <c r="A564" s="144"/>
      <c r="B564" s="158"/>
      <c r="C564" s="158"/>
      <c r="D564" s="158"/>
      <c r="E564" s="158"/>
      <c r="F564" s="158"/>
      <c r="G564" s="158"/>
      <c r="H564" s="158"/>
      <c r="I564" s="158"/>
      <c r="J564" s="158"/>
      <c r="K564" s="158"/>
      <c r="L564" s="158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</row>
    <row r="565" spans="1:24" ht="12.75">
      <c r="A565" s="144"/>
      <c r="B565" s="158"/>
      <c r="C565" s="158"/>
      <c r="D565" s="158"/>
      <c r="E565" s="158"/>
      <c r="F565" s="158"/>
      <c r="G565" s="158"/>
      <c r="H565" s="158"/>
      <c r="I565" s="158"/>
      <c r="J565" s="158"/>
      <c r="K565" s="158"/>
      <c r="L565" s="158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</row>
    <row r="566" spans="1:24" ht="12.75">
      <c r="A566" s="144"/>
      <c r="B566" s="158"/>
      <c r="C566" s="158"/>
      <c r="D566" s="158"/>
      <c r="E566" s="158"/>
      <c r="F566" s="158"/>
      <c r="G566" s="158"/>
      <c r="H566" s="158"/>
      <c r="I566" s="158"/>
      <c r="J566" s="158"/>
      <c r="K566" s="158"/>
      <c r="L566" s="158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</row>
    <row r="567" spans="1:24" ht="12.75">
      <c r="A567" s="144"/>
      <c r="B567" s="158"/>
      <c r="C567" s="158"/>
      <c r="D567" s="158"/>
      <c r="E567" s="158"/>
      <c r="F567" s="158"/>
      <c r="G567" s="158"/>
      <c r="H567" s="158"/>
      <c r="I567" s="158"/>
      <c r="J567" s="158"/>
      <c r="K567" s="158"/>
      <c r="L567" s="158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</row>
    <row r="568" spans="1:24" ht="12.75">
      <c r="A568" s="144"/>
      <c r="B568" s="158"/>
      <c r="C568" s="158"/>
      <c r="D568" s="158"/>
      <c r="E568" s="158"/>
      <c r="F568" s="158"/>
      <c r="G568" s="158"/>
      <c r="H568" s="158"/>
      <c r="I568" s="158"/>
      <c r="J568" s="158"/>
      <c r="K568" s="158"/>
      <c r="L568" s="158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</row>
    <row r="569" spans="1:24" ht="12.75">
      <c r="A569" s="144"/>
      <c r="B569" s="158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</row>
    <row r="570" spans="1:24" ht="12.75">
      <c r="A570" s="144"/>
      <c r="B570" s="158"/>
      <c r="C570" s="158"/>
      <c r="D570" s="158"/>
      <c r="E570" s="158"/>
      <c r="F570" s="158"/>
      <c r="G570" s="158"/>
      <c r="H570" s="158"/>
      <c r="I570" s="158"/>
      <c r="J570" s="158"/>
      <c r="K570" s="158"/>
      <c r="L570" s="158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</row>
    <row r="571" spans="1:24" ht="12.75">
      <c r="A571" s="144"/>
      <c r="B571" s="158"/>
      <c r="C571" s="158"/>
      <c r="D571" s="158"/>
      <c r="E571" s="158"/>
      <c r="F571" s="158"/>
      <c r="G571" s="158"/>
      <c r="H571" s="158"/>
      <c r="I571" s="158"/>
      <c r="J571" s="158"/>
      <c r="K571" s="158"/>
      <c r="L571" s="158"/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</row>
    <row r="572" spans="1:24" ht="12.75">
      <c r="A572" s="144"/>
      <c r="B572" s="158"/>
      <c r="C572" s="158"/>
      <c r="D572" s="158"/>
      <c r="E572" s="158"/>
      <c r="F572" s="158"/>
      <c r="G572" s="158"/>
      <c r="H572" s="158"/>
      <c r="I572" s="158"/>
      <c r="J572" s="158"/>
      <c r="K572" s="158"/>
      <c r="L572" s="158"/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</row>
    <row r="573" spans="1:24" ht="12.75">
      <c r="A573" s="144"/>
      <c r="B573" s="158"/>
      <c r="C573" s="158"/>
      <c r="D573" s="158"/>
      <c r="E573" s="158"/>
      <c r="F573" s="158"/>
      <c r="G573" s="158"/>
      <c r="H573" s="158"/>
      <c r="I573" s="158"/>
      <c r="J573" s="158"/>
      <c r="K573" s="158"/>
      <c r="L573" s="158"/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</row>
    <row r="574" spans="1:24" ht="12.75">
      <c r="A574" s="144"/>
      <c r="B574" s="158"/>
      <c r="C574" s="158"/>
      <c r="D574" s="158"/>
      <c r="E574" s="158"/>
      <c r="F574" s="158"/>
      <c r="G574" s="158"/>
      <c r="H574" s="158"/>
      <c r="I574" s="158"/>
      <c r="J574" s="158"/>
      <c r="K574" s="158"/>
      <c r="L574" s="158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</row>
    <row r="575" spans="1:24" ht="12.75">
      <c r="A575" s="144"/>
      <c r="B575" s="158"/>
      <c r="C575" s="158"/>
      <c r="D575" s="158"/>
      <c r="E575" s="158"/>
      <c r="F575" s="158"/>
      <c r="G575" s="158"/>
      <c r="H575" s="158"/>
      <c r="I575" s="158"/>
      <c r="J575" s="158"/>
      <c r="K575" s="158"/>
      <c r="L575" s="158"/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</row>
    <row r="576" spans="1:24" ht="12.75">
      <c r="A576" s="144"/>
      <c r="B576" s="158"/>
      <c r="C576" s="158"/>
      <c r="D576" s="158"/>
      <c r="E576" s="158"/>
      <c r="F576" s="158"/>
      <c r="G576" s="158"/>
      <c r="H576" s="158"/>
      <c r="I576" s="158"/>
      <c r="J576" s="158"/>
      <c r="K576" s="158"/>
      <c r="L576" s="158"/>
      <c r="M576" s="144"/>
      <c r="N576" s="144"/>
      <c r="O576" s="144"/>
      <c r="P576" s="144"/>
      <c r="Q576" s="144"/>
      <c r="R576" s="144"/>
      <c r="S576" s="144"/>
      <c r="T576" s="144"/>
      <c r="U576" s="144"/>
      <c r="V576" s="144"/>
      <c r="W576" s="144"/>
      <c r="X576" s="144"/>
    </row>
    <row r="577" spans="1:24" ht="12.75">
      <c r="A577" s="144"/>
      <c r="B577" s="158"/>
      <c r="C577" s="158"/>
      <c r="D577" s="158"/>
      <c r="E577" s="158"/>
      <c r="F577" s="158"/>
      <c r="G577" s="158"/>
      <c r="H577" s="158"/>
      <c r="I577" s="158"/>
      <c r="J577" s="158"/>
      <c r="K577" s="158"/>
      <c r="L577" s="158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</row>
    <row r="578" spans="1:24" ht="12.75">
      <c r="A578" s="144"/>
      <c r="B578" s="158"/>
      <c r="C578" s="158"/>
      <c r="D578" s="158"/>
      <c r="E578" s="158"/>
      <c r="F578" s="158"/>
      <c r="G578" s="158"/>
      <c r="H578" s="158"/>
      <c r="I578" s="158"/>
      <c r="J578" s="158"/>
      <c r="K578" s="158"/>
      <c r="L578" s="158"/>
      <c r="M578" s="144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</row>
    <row r="579" spans="1:24" ht="12.75">
      <c r="A579" s="144"/>
      <c r="B579" s="158"/>
      <c r="C579" s="158"/>
      <c r="D579" s="158"/>
      <c r="E579" s="158"/>
      <c r="F579" s="158"/>
      <c r="G579" s="158"/>
      <c r="H579" s="158"/>
      <c r="I579" s="158"/>
      <c r="J579" s="158"/>
      <c r="K579" s="158"/>
      <c r="L579" s="158"/>
      <c r="M579" s="144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</row>
    <row r="580" spans="1:24" ht="12.75">
      <c r="A580" s="144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</row>
    <row r="581" spans="1:24" ht="12.75">
      <c r="A581" s="144"/>
      <c r="B581" s="158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</row>
    <row r="582" spans="1:24" ht="12.75">
      <c r="A582" s="144"/>
      <c r="B582" s="158"/>
      <c r="C582" s="158"/>
      <c r="D582" s="158"/>
      <c r="E582" s="158"/>
      <c r="F582" s="158"/>
      <c r="G582" s="158"/>
      <c r="H582" s="158"/>
      <c r="I582" s="158"/>
      <c r="J582" s="158"/>
      <c r="K582" s="158"/>
      <c r="L582" s="158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</row>
    <row r="583" spans="1:24" ht="12.75">
      <c r="A583" s="144"/>
      <c r="B583" s="158"/>
      <c r="C583" s="158"/>
      <c r="D583" s="158"/>
      <c r="E583" s="158"/>
      <c r="F583" s="158"/>
      <c r="G583" s="158"/>
      <c r="H583" s="158"/>
      <c r="I583" s="158"/>
      <c r="J583" s="158"/>
      <c r="K583" s="158"/>
      <c r="L583" s="158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</row>
    <row r="584" spans="1:24" ht="12.75">
      <c r="A584" s="144"/>
      <c r="B584" s="158"/>
      <c r="C584" s="158"/>
      <c r="D584" s="158"/>
      <c r="E584" s="158"/>
      <c r="F584" s="158"/>
      <c r="G584" s="158"/>
      <c r="H584" s="158"/>
      <c r="I584" s="158"/>
      <c r="J584" s="158"/>
      <c r="K584" s="158"/>
      <c r="L584" s="158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</row>
    <row r="585" spans="1:24" ht="12.75">
      <c r="A585" s="144"/>
      <c r="B585" s="158"/>
      <c r="C585" s="158"/>
      <c r="D585" s="158"/>
      <c r="E585" s="158"/>
      <c r="F585" s="158"/>
      <c r="G585" s="158"/>
      <c r="H585" s="158"/>
      <c r="I585" s="158"/>
      <c r="J585" s="158"/>
      <c r="K585" s="158"/>
      <c r="L585" s="158"/>
      <c r="M585" s="144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</row>
    <row r="586" spans="1:24" ht="12.75">
      <c r="A586" s="144"/>
      <c r="B586" s="158"/>
      <c r="C586" s="158"/>
      <c r="D586" s="158"/>
      <c r="E586" s="158"/>
      <c r="F586" s="158"/>
      <c r="G586" s="158"/>
      <c r="H586" s="158"/>
      <c r="I586" s="158"/>
      <c r="J586" s="158"/>
      <c r="K586" s="158"/>
      <c r="L586" s="158"/>
      <c r="M586" s="144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</row>
    <row r="587" spans="1:24" ht="12.75">
      <c r="A587" s="144"/>
      <c r="B587" s="158"/>
      <c r="C587" s="158"/>
      <c r="D587" s="158"/>
      <c r="E587" s="158"/>
      <c r="F587" s="158"/>
      <c r="G587" s="158"/>
      <c r="H587" s="158"/>
      <c r="I587" s="158"/>
      <c r="J587" s="158"/>
      <c r="K587" s="158"/>
      <c r="L587" s="158"/>
      <c r="M587" s="144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</row>
    <row r="588" spans="1:24" ht="12.75">
      <c r="A588" s="144"/>
      <c r="B588" s="158"/>
      <c r="C588" s="158"/>
      <c r="D588" s="158"/>
      <c r="E588" s="158"/>
      <c r="F588" s="158"/>
      <c r="G588" s="158"/>
      <c r="H588" s="158"/>
      <c r="I588" s="158"/>
      <c r="J588" s="158"/>
      <c r="K588" s="158"/>
      <c r="L588" s="158"/>
      <c r="M588" s="144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</row>
    <row r="589" spans="1:24" ht="12.75">
      <c r="A589" s="144"/>
      <c r="B589" s="158"/>
      <c r="C589" s="158"/>
      <c r="D589" s="158"/>
      <c r="E589" s="158"/>
      <c r="F589" s="158"/>
      <c r="G589" s="158"/>
      <c r="H589" s="158"/>
      <c r="I589" s="158"/>
      <c r="J589" s="158"/>
      <c r="K589" s="158"/>
      <c r="L589" s="158"/>
      <c r="M589" s="144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</row>
    <row r="590" spans="1:24" ht="12.75">
      <c r="A590" s="144"/>
      <c r="B590" s="158"/>
      <c r="C590" s="158"/>
      <c r="D590" s="158"/>
      <c r="E590" s="158"/>
      <c r="F590" s="158"/>
      <c r="G590" s="158"/>
      <c r="H590" s="158"/>
      <c r="I590" s="158"/>
      <c r="J590" s="158"/>
      <c r="K590" s="158"/>
      <c r="L590" s="158"/>
      <c r="M590" s="144"/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</row>
    <row r="591" spans="1:24" ht="12.75">
      <c r="A591" s="144"/>
      <c r="B591" s="158"/>
      <c r="C591" s="158"/>
      <c r="D591" s="158"/>
      <c r="E591" s="158"/>
      <c r="F591" s="158"/>
      <c r="G591" s="158"/>
      <c r="H591" s="158"/>
      <c r="I591" s="158"/>
      <c r="J591" s="158"/>
      <c r="K591" s="158"/>
      <c r="L591" s="158"/>
      <c r="M591" s="144"/>
      <c r="N591" s="144"/>
      <c r="O591" s="144"/>
      <c r="P591" s="144"/>
      <c r="Q591" s="144"/>
      <c r="R591" s="144"/>
      <c r="S591" s="144"/>
      <c r="T591" s="144"/>
      <c r="U591" s="144"/>
      <c r="V591" s="144"/>
      <c r="W591" s="144"/>
      <c r="X591" s="144"/>
    </row>
    <row r="592" spans="1:24" ht="12.75">
      <c r="A592" s="144"/>
      <c r="B592" s="158"/>
      <c r="C592" s="158"/>
      <c r="D592" s="158"/>
      <c r="E592" s="158"/>
      <c r="F592" s="158"/>
      <c r="G592" s="158"/>
      <c r="H592" s="158"/>
      <c r="I592" s="158"/>
      <c r="J592" s="158"/>
      <c r="K592" s="158"/>
      <c r="L592" s="158"/>
      <c r="M592" s="144"/>
      <c r="N592" s="144"/>
      <c r="O592" s="144"/>
      <c r="P592" s="144"/>
      <c r="Q592" s="144"/>
      <c r="R592" s="144"/>
      <c r="S592" s="144"/>
      <c r="T592" s="144"/>
      <c r="U592" s="144"/>
      <c r="V592" s="144"/>
      <c r="W592" s="144"/>
      <c r="X592" s="144"/>
    </row>
    <row r="593" spans="1:24" ht="12.75">
      <c r="A593" s="144"/>
      <c r="B593" s="158"/>
      <c r="C593" s="158"/>
      <c r="D593" s="158"/>
      <c r="E593" s="158"/>
      <c r="F593" s="158"/>
      <c r="G593" s="158"/>
      <c r="H593" s="158"/>
      <c r="I593" s="158"/>
      <c r="J593" s="158"/>
      <c r="K593" s="158"/>
      <c r="L593" s="158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</row>
    <row r="594" spans="1:24" ht="12.75">
      <c r="A594" s="144"/>
      <c r="B594" s="158"/>
      <c r="C594" s="158"/>
      <c r="D594" s="158"/>
      <c r="E594" s="158"/>
      <c r="F594" s="158"/>
      <c r="G594" s="158"/>
      <c r="H594" s="158"/>
      <c r="I594" s="158"/>
      <c r="J594" s="158"/>
      <c r="K594" s="158"/>
      <c r="L594" s="158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</row>
    <row r="595" spans="1:24" ht="12.75">
      <c r="A595" s="144"/>
      <c r="B595" s="158"/>
      <c r="C595" s="158"/>
      <c r="D595" s="158"/>
      <c r="E595" s="158"/>
      <c r="F595" s="158"/>
      <c r="G595" s="158"/>
      <c r="H595" s="158"/>
      <c r="I595" s="158"/>
      <c r="J595" s="158"/>
      <c r="K595" s="158"/>
      <c r="L595" s="158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</row>
    <row r="596" spans="1:24" ht="12.75">
      <c r="A596" s="144"/>
      <c r="B596" s="158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44"/>
      <c r="N596" s="144"/>
      <c r="O596" s="144"/>
      <c r="P596" s="144"/>
      <c r="Q596" s="144"/>
      <c r="R596" s="144"/>
      <c r="S596" s="144"/>
      <c r="T596" s="144"/>
      <c r="U596" s="144"/>
      <c r="V596" s="144"/>
      <c r="W596" s="144"/>
      <c r="X596" s="144"/>
    </row>
    <row r="597" spans="1:24" ht="12.75">
      <c r="A597" s="144"/>
      <c r="B597" s="158"/>
      <c r="C597" s="158"/>
      <c r="D597" s="158"/>
      <c r="E597" s="158"/>
      <c r="F597" s="158"/>
      <c r="G597" s="158"/>
      <c r="H597" s="158"/>
      <c r="I597" s="158"/>
      <c r="J597" s="158"/>
      <c r="K597" s="158"/>
      <c r="L597" s="158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</row>
    <row r="598" spans="1:24" ht="12.75">
      <c r="A598" s="144"/>
      <c r="B598" s="158"/>
      <c r="C598" s="158"/>
      <c r="D598" s="158"/>
      <c r="E598" s="158"/>
      <c r="F598" s="158"/>
      <c r="G598" s="158"/>
      <c r="H598" s="158"/>
      <c r="I598" s="158"/>
      <c r="J598" s="158"/>
      <c r="K598" s="158"/>
      <c r="L598" s="158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</row>
    <row r="599" spans="1:24" ht="12.75">
      <c r="A599" s="144"/>
      <c r="B599" s="158"/>
      <c r="C599" s="158"/>
      <c r="D599" s="158"/>
      <c r="E599" s="158"/>
      <c r="F599" s="158"/>
      <c r="G599" s="158"/>
      <c r="H599" s="158"/>
      <c r="I599" s="158"/>
      <c r="J599" s="158"/>
      <c r="K599" s="158"/>
      <c r="L599" s="158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</row>
    <row r="600" spans="1:24" ht="12.75">
      <c r="A600" s="144"/>
      <c r="B600" s="158"/>
      <c r="C600" s="158"/>
      <c r="D600" s="158"/>
      <c r="E600" s="158"/>
      <c r="F600" s="158"/>
      <c r="G600" s="158"/>
      <c r="H600" s="158"/>
      <c r="I600" s="158"/>
      <c r="J600" s="158"/>
      <c r="K600" s="158"/>
      <c r="L600" s="158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</row>
    <row r="601" spans="1:24" ht="12.75">
      <c r="A601" s="144"/>
      <c r="B601" s="158"/>
      <c r="C601" s="158"/>
      <c r="D601" s="158"/>
      <c r="E601" s="158"/>
      <c r="F601" s="158"/>
      <c r="G601" s="158"/>
      <c r="H601" s="158"/>
      <c r="I601" s="158"/>
      <c r="J601" s="158"/>
      <c r="K601" s="158"/>
      <c r="L601" s="158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</row>
    <row r="602" spans="1:24" ht="12.75">
      <c r="A602" s="144"/>
      <c r="B602" s="158"/>
      <c r="C602" s="158"/>
      <c r="D602" s="158"/>
      <c r="E602" s="158"/>
      <c r="F602" s="158"/>
      <c r="G602" s="158"/>
      <c r="H602" s="158"/>
      <c r="I602" s="158"/>
      <c r="J602" s="158"/>
      <c r="K602" s="158"/>
      <c r="L602" s="158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</row>
    <row r="603" spans="1:24" ht="12.75">
      <c r="A603" s="144"/>
      <c r="B603" s="158"/>
      <c r="C603" s="158"/>
      <c r="D603" s="158"/>
      <c r="E603" s="158"/>
      <c r="F603" s="158"/>
      <c r="G603" s="158"/>
      <c r="H603" s="158"/>
      <c r="I603" s="158"/>
      <c r="J603" s="158"/>
      <c r="K603" s="158"/>
      <c r="L603" s="158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</row>
    <row r="604" spans="1:24" ht="12.75">
      <c r="A604" s="144"/>
      <c r="B604" s="158"/>
      <c r="C604" s="158"/>
      <c r="D604" s="158"/>
      <c r="E604" s="158"/>
      <c r="F604" s="158"/>
      <c r="G604" s="158"/>
      <c r="H604" s="158"/>
      <c r="I604" s="158"/>
      <c r="J604" s="158"/>
      <c r="K604" s="158"/>
      <c r="L604" s="158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</row>
    <row r="605" spans="1:24" ht="12.75">
      <c r="A605" s="144"/>
      <c r="B605" s="158"/>
      <c r="C605" s="158"/>
      <c r="D605" s="158"/>
      <c r="E605" s="158"/>
      <c r="F605" s="158"/>
      <c r="G605" s="158"/>
      <c r="H605" s="158"/>
      <c r="I605" s="158"/>
      <c r="J605" s="158"/>
      <c r="K605" s="158"/>
      <c r="L605" s="158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</row>
    <row r="606" spans="1:24" ht="12.75">
      <c r="A606" s="144"/>
      <c r="B606" s="158"/>
      <c r="C606" s="158"/>
      <c r="D606" s="158"/>
      <c r="E606" s="158"/>
      <c r="F606" s="158"/>
      <c r="G606" s="158"/>
      <c r="H606" s="158"/>
      <c r="I606" s="158"/>
      <c r="J606" s="158"/>
      <c r="K606" s="158"/>
      <c r="L606" s="158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</row>
    <row r="607" spans="1:24" ht="12.75">
      <c r="A607" s="144"/>
      <c r="B607" s="158"/>
      <c r="C607" s="158"/>
      <c r="D607" s="158"/>
      <c r="E607" s="158"/>
      <c r="F607" s="158"/>
      <c r="G607" s="158"/>
      <c r="H607" s="158"/>
      <c r="I607" s="158"/>
      <c r="J607" s="158"/>
      <c r="K607" s="158"/>
      <c r="L607" s="158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</row>
    <row r="608" spans="1:24" ht="12.75">
      <c r="A608" s="144"/>
      <c r="B608" s="158"/>
      <c r="C608" s="158"/>
      <c r="D608" s="158"/>
      <c r="E608" s="158"/>
      <c r="F608" s="158"/>
      <c r="G608" s="158"/>
      <c r="H608" s="158"/>
      <c r="I608" s="158"/>
      <c r="J608" s="158"/>
      <c r="K608" s="158"/>
      <c r="L608" s="158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</row>
    <row r="609" spans="1:24" ht="12.75">
      <c r="A609" s="144"/>
      <c r="B609" s="158"/>
      <c r="C609" s="158"/>
      <c r="D609" s="158"/>
      <c r="E609" s="158"/>
      <c r="F609" s="158"/>
      <c r="G609" s="158"/>
      <c r="H609" s="158"/>
      <c r="I609" s="158"/>
      <c r="J609" s="158"/>
      <c r="K609" s="158"/>
      <c r="L609" s="158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</row>
    <row r="610" spans="1:24" ht="12.75">
      <c r="A610" s="144"/>
      <c r="B610" s="158"/>
      <c r="C610" s="158"/>
      <c r="D610" s="158"/>
      <c r="E610" s="158"/>
      <c r="F610" s="158"/>
      <c r="G610" s="158"/>
      <c r="H610" s="158"/>
      <c r="I610" s="158"/>
      <c r="J610" s="158"/>
      <c r="K610" s="158"/>
      <c r="L610" s="158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</row>
    <row r="611" spans="1:24" ht="12.75">
      <c r="A611" s="144"/>
      <c r="B611" s="158"/>
      <c r="C611" s="158"/>
      <c r="D611" s="158"/>
      <c r="E611" s="158"/>
      <c r="F611" s="158"/>
      <c r="G611" s="158"/>
      <c r="H611" s="158"/>
      <c r="I611" s="158"/>
      <c r="J611" s="158"/>
      <c r="K611" s="158"/>
      <c r="L611" s="158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</row>
    <row r="612" spans="1:24" ht="12.75">
      <c r="A612" s="144"/>
      <c r="B612" s="158"/>
      <c r="C612" s="158"/>
      <c r="D612" s="158"/>
      <c r="E612" s="158"/>
      <c r="F612" s="158"/>
      <c r="G612" s="158"/>
      <c r="H612" s="158"/>
      <c r="I612" s="158"/>
      <c r="J612" s="158"/>
      <c r="K612" s="158"/>
      <c r="L612" s="158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</row>
    <row r="613" spans="1:24" ht="12.75">
      <c r="A613" s="144"/>
      <c r="B613" s="158"/>
      <c r="C613" s="158"/>
      <c r="D613" s="158"/>
      <c r="E613" s="158"/>
      <c r="F613" s="158"/>
      <c r="G613" s="158"/>
      <c r="H613" s="158"/>
      <c r="I613" s="158"/>
      <c r="J613" s="158"/>
      <c r="K613" s="158"/>
      <c r="L613" s="158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</row>
    <row r="614" spans="1:24" ht="12.75">
      <c r="A614" s="144"/>
      <c r="B614" s="158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</row>
    <row r="615" spans="1:24" ht="12.75">
      <c r="A615" s="144"/>
      <c r="B615" s="158"/>
      <c r="C615" s="158"/>
      <c r="D615" s="158"/>
      <c r="E615" s="158"/>
      <c r="F615" s="158"/>
      <c r="G615" s="158"/>
      <c r="H615" s="158"/>
      <c r="I615" s="158"/>
      <c r="J615" s="158"/>
      <c r="K615" s="158"/>
      <c r="L615" s="158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</row>
    <row r="616" spans="1:24" ht="12.75">
      <c r="A616" s="144"/>
      <c r="B616" s="158"/>
      <c r="C616" s="158"/>
      <c r="D616" s="158"/>
      <c r="E616" s="158"/>
      <c r="F616" s="158"/>
      <c r="G616" s="158"/>
      <c r="H616" s="158"/>
      <c r="I616" s="158"/>
      <c r="J616" s="158"/>
      <c r="K616" s="158"/>
      <c r="L616" s="158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</row>
    <row r="617" spans="1:24" ht="12.75">
      <c r="A617" s="144"/>
      <c r="B617" s="158"/>
      <c r="C617" s="158"/>
      <c r="D617" s="158"/>
      <c r="E617" s="158"/>
      <c r="F617" s="158"/>
      <c r="G617" s="158"/>
      <c r="H617" s="158"/>
      <c r="I617" s="158"/>
      <c r="J617" s="158"/>
      <c r="K617" s="158"/>
      <c r="L617" s="158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</row>
    <row r="618" spans="1:24" ht="12.75">
      <c r="A618" s="144"/>
      <c r="B618" s="158"/>
      <c r="C618" s="158"/>
      <c r="D618" s="158"/>
      <c r="E618" s="158"/>
      <c r="F618" s="158"/>
      <c r="G618" s="158"/>
      <c r="H618" s="158"/>
      <c r="I618" s="158"/>
      <c r="J618" s="158"/>
      <c r="K618" s="158"/>
      <c r="L618" s="158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</row>
    <row r="619" spans="1:24" ht="12.75">
      <c r="A619" s="144"/>
      <c r="B619" s="158"/>
      <c r="C619" s="158"/>
      <c r="D619" s="158"/>
      <c r="E619" s="158"/>
      <c r="F619" s="158"/>
      <c r="G619" s="158"/>
      <c r="H619" s="158"/>
      <c r="I619" s="158"/>
      <c r="J619" s="158"/>
      <c r="K619" s="158"/>
      <c r="L619" s="158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</row>
    <row r="620" spans="1:24" ht="12.75">
      <c r="A620" s="144"/>
      <c r="B620" s="158"/>
      <c r="C620" s="158"/>
      <c r="D620" s="158"/>
      <c r="E620" s="158"/>
      <c r="F620" s="158"/>
      <c r="G620" s="158"/>
      <c r="H620" s="158"/>
      <c r="I620" s="158"/>
      <c r="J620" s="158"/>
      <c r="K620" s="158"/>
      <c r="L620" s="158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</row>
    <row r="621" spans="1:24" ht="12.75">
      <c r="A621" s="144"/>
      <c r="B621" s="158"/>
      <c r="C621" s="158"/>
      <c r="D621" s="158"/>
      <c r="E621" s="158"/>
      <c r="F621" s="158"/>
      <c r="G621" s="158"/>
      <c r="H621" s="158"/>
      <c r="I621" s="158"/>
      <c r="J621" s="158"/>
      <c r="K621" s="158"/>
      <c r="L621" s="158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</row>
    <row r="622" spans="1:24" ht="12.75">
      <c r="A622" s="144"/>
      <c r="B622" s="158"/>
      <c r="C622" s="158"/>
      <c r="D622" s="158"/>
      <c r="E622" s="158"/>
      <c r="F622" s="158"/>
      <c r="G622" s="158"/>
      <c r="H622" s="158"/>
      <c r="I622" s="158"/>
      <c r="J622" s="158"/>
      <c r="K622" s="158"/>
      <c r="L622" s="158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</row>
    <row r="623" spans="1:24" ht="12.75">
      <c r="A623" s="144"/>
      <c r="B623" s="158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</row>
    <row r="624" spans="1:24" ht="12.75">
      <c r="A624" s="144"/>
      <c r="B624" s="158"/>
      <c r="C624" s="158"/>
      <c r="D624" s="158"/>
      <c r="E624" s="158"/>
      <c r="F624" s="158"/>
      <c r="G624" s="158"/>
      <c r="H624" s="158"/>
      <c r="I624" s="158"/>
      <c r="J624" s="158"/>
      <c r="K624" s="158"/>
      <c r="L624" s="158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</row>
    <row r="625" spans="1:24" ht="12.75">
      <c r="A625" s="144"/>
      <c r="B625" s="158"/>
      <c r="C625" s="158"/>
      <c r="D625" s="158"/>
      <c r="E625" s="158"/>
      <c r="F625" s="158"/>
      <c r="G625" s="158"/>
      <c r="H625" s="158"/>
      <c r="I625" s="158"/>
      <c r="J625" s="158"/>
      <c r="K625" s="158"/>
      <c r="L625" s="158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</row>
    <row r="626" spans="1:24" ht="12.75">
      <c r="A626" s="144"/>
      <c r="B626" s="158"/>
      <c r="C626" s="158"/>
      <c r="D626" s="158"/>
      <c r="E626" s="158"/>
      <c r="F626" s="158"/>
      <c r="G626" s="158"/>
      <c r="H626" s="158"/>
      <c r="I626" s="158"/>
      <c r="J626" s="158"/>
      <c r="K626" s="158"/>
      <c r="L626" s="158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</row>
    <row r="627" spans="1:24" ht="12.75">
      <c r="A627" s="144"/>
      <c r="B627" s="158"/>
      <c r="C627" s="158"/>
      <c r="D627" s="158"/>
      <c r="E627" s="158"/>
      <c r="F627" s="158"/>
      <c r="G627" s="158"/>
      <c r="H627" s="158"/>
      <c r="I627" s="158"/>
      <c r="J627" s="158"/>
      <c r="K627" s="158"/>
      <c r="L627" s="158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</row>
    <row r="628" spans="1:24" ht="12.75">
      <c r="A628" s="144"/>
      <c r="B628" s="158"/>
      <c r="C628" s="158"/>
      <c r="D628" s="158"/>
      <c r="E628" s="158"/>
      <c r="F628" s="158"/>
      <c r="G628" s="158"/>
      <c r="H628" s="158"/>
      <c r="I628" s="158"/>
      <c r="J628" s="158"/>
      <c r="K628" s="158"/>
      <c r="L628" s="158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</row>
    <row r="629" spans="1:24" ht="12.75">
      <c r="A629" s="144"/>
      <c r="B629" s="158"/>
      <c r="C629" s="158"/>
      <c r="D629" s="158"/>
      <c r="E629" s="158"/>
      <c r="F629" s="158"/>
      <c r="G629" s="158"/>
      <c r="H629" s="158"/>
      <c r="I629" s="158"/>
      <c r="J629" s="158"/>
      <c r="K629" s="158"/>
      <c r="L629" s="158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</row>
    <row r="630" spans="1:24" ht="12.75">
      <c r="A630" s="144"/>
      <c r="B630" s="158"/>
      <c r="C630" s="158"/>
      <c r="D630" s="158"/>
      <c r="E630" s="158"/>
      <c r="F630" s="158"/>
      <c r="G630" s="158"/>
      <c r="H630" s="158"/>
      <c r="I630" s="158"/>
      <c r="J630" s="158"/>
      <c r="K630" s="158"/>
      <c r="L630" s="158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</row>
    <row r="631" spans="1:24" ht="12.75">
      <c r="A631" s="144"/>
      <c r="B631" s="158"/>
      <c r="C631" s="158"/>
      <c r="D631" s="158"/>
      <c r="E631" s="158"/>
      <c r="F631" s="158"/>
      <c r="G631" s="158"/>
      <c r="H631" s="158"/>
      <c r="I631" s="158"/>
      <c r="J631" s="158"/>
      <c r="K631" s="158"/>
      <c r="L631" s="158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</row>
    <row r="632" spans="1:24" ht="12.75">
      <c r="A632" s="144"/>
      <c r="B632" s="158"/>
      <c r="C632" s="158"/>
      <c r="D632" s="158"/>
      <c r="E632" s="158"/>
      <c r="F632" s="158"/>
      <c r="G632" s="158"/>
      <c r="H632" s="158"/>
      <c r="I632" s="158"/>
      <c r="J632" s="158"/>
      <c r="K632" s="158"/>
      <c r="L632" s="158"/>
      <c r="M632" s="144"/>
      <c r="N632" s="144"/>
      <c r="O632" s="144"/>
      <c r="P632" s="144"/>
      <c r="Q632" s="144"/>
      <c r="R632" s="144"/>
      <c r="S632" s="144"/>
      <c r="T632" s="144"/>
      <c r="U632" s="144"/>
      <c r="V632" s="144"/>
      <c r="W632" s="144"/>
      <c r="X632" s="144"/>
    </row>
    <row r="633" spans="1:24" ht="12.75">
      <c r="A633" s="144"/>
      <c r="B633" s="158"/>
      <c r="C633" s="158"/>
      <c r="D633" s="158"/>
      <c r="E633" s="158"/>
      <c r="F633" s="158"/>
      <c r="G633" s="158"/>
      <c r="H633" s="158"/>
      <c r="I633" s="158"/>
      <c r="J633" s="158"/>
      <c r="K633" s="158"/>
      <c r="L633" s="158"/>
      <c r="M633" s="144"/>
      <c r="N633" s="144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</row>
    <row r="634" spans="1:24" ht="12.75">
      <c r="A634" s="144"/>
      <c r="B634" s="158"/>
      <c r="C634" s="158"/>
      <c r="D634" s="158"/>
      <c r="E634" s="158"/>
      <c r="F634" s="158"/>
      <c r="G634" s="158"/>
      <c r="H634" s="158"/>
      <c r="I634" s="158"/>
      <c r="J634" s="158"/>
      <c r="K634" s="158"/>
      <c r="L634" s="158"/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</row>
    <row r="635" spans="1:24" ht="12.75">
      <c r="A635" s="144"/>
      <c r="B635" s="158"/>
      <c r="C635" s="158"/>
      <c r="D635" s="158"/>
      <c r="E635" s="158"/>
      <c r="F635" s="158"/>
      <c r="G635" s="158"/>
      <c r="H635" s="158"/>
      <c r="I635" s="158"/>
      <c r="J635" s="158"/>
      <c r="K635" s="158"/>
      <c r="L635" s="158"/>
      <c r="M635" s="144"/>
      <c r="N635" s="144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</row>
    <row r="636" spans="1:24" ht="12.75">
      <c r="A636" s="144"/>
      <c r="B636" s="158"/>
      <c r="C636" s="158"/>
      <c r="D636" s="158"/>
      <c r="E636" s="158"/>
      <c r="F636" s="158"/>
      <c r="G636" s="158"/>
      <c r="H636" s="158"/>
      <c r="I636" s="158"/>
      <c r="J636" s="158"/>
      <c r="K636" s="158"/>
      <c r="L636" s="158"/>
      <c r="M636" s="144"/>
      <c r="N636" s="144"/>
      <c r="O636" s="144"/>
      <c r="P636" s="144"/>
      <c r="Q636" s="144"/>
      <c r="R636" s="144"/>
      <c r="S636" s="144"/>
      <c r="T636" s="144"/>
      <c r="U636" s="144"/>
      <c r="V636" s="144"/>
      <c r="W636" s="144"/>
      <c r="X636" s="144"/>
    </row>
    <row r="637" spans="1:24" ht="12.75">
      <c r="A637" s="144"/>
      <c r="B637" s="158"/>
      <c r="C637" s="158"/>
      <c r="D637" s="158"/>
      <c r="E637" s="158"/>
      <c r="F637" s="158"/>
      <c r="G637" s="158"/>
      <c r="H637" s="158"/>
      <c r="I637" s="158"/>
      <c r="J637" s="158"/>
      <c r="K637" s="158"/>
      <c r="L637" s="158"/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</row>
    <row r="638" spans="1:24" ht="12.75">
      <c r="A638" s="144"/>
      <c r="B638" s="158"/>
      <c r="C638" s="158"/>
      <c r="D638" s="158"/>
      <c r="E638" s="158"/>
      <c r="F638" s="158"/>
      <c r="G638" s="158"/>
      <c r="H638" s="158"/>
      <c r="I638" s="158"/>
      <c r="J638" s="158"/>
      <c r="K638" s="158"/>
      <c r="L638" s="158"/>
      <c r="M638" s="144"/>
      <c r="N638" s="144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</row>
    <row r="639" spans="1:24" ht="12.75">
      <c r="A639" s="144"/>
      <c r="B639" s="158"/>
      <c r="C639" s="158"/>
      <c r="D639" s="158"/>
      <c r="E639" s="158"/>
      <c r="F639" s="158"/>
      <c r="G639" s="158"/>
      <c r="H639" s="158"/>
      <c r="I639" s="158"/>
      <c r="J639" s="158"/>
      <c r="K639" s="158"/>
      <c r="L639" s="158"/>
      <c r="M639" s="144"/>
      <c r="N639" s="144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</row>
    <row r="640" spans="1:24" ht="12.75">
      <c r="A640" s="144"/>
      <c r="B640" s="158"/>
      <c r="C640" s="158"/>
      <c r="D640" s="158"/>
      <c r="E640" s="158"/>
      <c r="F640" s="158"/>
      <c r="G640" s="158"/>
      <c r="H640" s="158"/>
      <c r="I640" s="158"/>
      <c r="J640" s="158"/>
      <c r="K640" s="158"/>
      <c r="L640" s="158"/>
      <c r="M640" s="144"/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</row>
    <row r="641" spans="1:24" ht="12.75">
      <c r="A641" s="144"/>
      <c r="B641" s="158"/>
      <c r="C641" s="158"/>
      <c r="D641" s="158"/>
      <c r="E641" s="158"/>
      <c r="F641" s="158"/>
      <c r="G641" s="158"/>
      <c r="H641" s="158"/>
      <c r="I641" s="158"/>
      <c r="J641" s="158"/>
      <c r="K641" s="158"/>
      <c r="L641" s="158"/>
      <c r="M641" s="144"/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</row>
    <row r="642" spans="1:24" ht="12.75">
      <c r="A642" s="144"/>
      <c r="B642" s="158"/>
      <c r="C642" s="158"/>
      <c r="D642" s="158"/>
      <c r="E642" s="158"/>
      <c r="F642" s="158"/>
      <c r="G642" s="158"/>
      <c r="H642" s="158"/>
      <c r="I642" s="158"/>
      <c r="J642" s="158"/>
      <c r="K642" s="158"/>
      <c r="L642" s="158"/>
      <c r="M642" s="144"/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</row>
    <row r="643" spans="1:24" ht="12.75">
      <c r="A643" s="144"/>
      <c r="B643" s="158"/>
      <c r="C643" s="158"/>
      <c r="D643" s="158"/>
      <c r="E643" s="158"/>
      <c r="F643" s="158"/>
      <c r="G643" s="158"/>
      <c r="H643" s="158"/>
      <c r="I643" s="158"/>
      <c r="J643" s="158"/>
      <c r="K643" s="158"/>
      <c r="L643" s="158"/>
      <c r="M643" s="144"/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</row>
    <row r="644" spans="1:24" ht="12.75">
      <c r="A644" s="144"/>
      <c r="B644" s="158"/>
      <c r="C644" s="158"/>
      <c r="D644" s="158"/>
      <c r="E644" s="158"/>
      <c r="F644" s="158"/>
      <c r="G644" s="158"/>
      <c r="H644" s="158"/>
      <c r="I644" s="158"/>
      <c r="J644" s="158"/>
      <c r="K644" s="158"/>
      <c r="L644" s="158"/>
      <c r="M644" s="144"/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</row>
    <row r="645" spans="1:24" ht="12.75">
      <c r="A645" s="144"/>
      <c r="B645" s="158"/>
      <c r="C645" s="158"/>
      <c r="D645" s="158"/>
      <c r="E645" s="158"/>
      <c r="F645" s="158"/>
      <c r="G645" s="158"/>
      <c r="H645" s="158"/>
      <c r="I645" s="158"/>
      <c r="J645" s="158"/>
      <c r="K645" s="158"/>
      <c r="L645" s="158"/>
      <c r="M645" s="144"/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</row>
    <row r="646" spans="1:24" ht="12.75">
      <c r="A646" s="144"/>
      <c r="B646" s="158"/>
      <c r="C646" s="158"/>
      <c r="D646" s="158"/>
      <c r="E646" s="158"/>
      <c r="F646" s="158"/>
      <c r="G646" s="158"/>
      <c r="H646" s="158"/>
      <c r="I646" s="158"/>
      <c r="J646" s="158"/>
      <c r="K646" s="158"/>
      <c r="L646" s="158"/>
      <c r="M646" s="144"/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</row>
    <row r="647" spans="1:24" ht="12.75">
      <c r="A647" s="144"/>
      <c r="B647" s="158"/>
      <c r="C647" s="158"/>
      <c r="D647" s="158"/>
      <c r="E647" s="158"/>
      <c r="F647" s="158"/>
      <c r="G647" s="158"/>
      <c r="H647" s="158"/>
      <c r="I647" s="158"/>
      <c r="J647" s="158"/>
      <c r="K647" s="158"/>
      <c r="L647" s="158"/>
      <c r="M647" s="144"/>
      <c r="N647" s="144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</row>
    <row r="648" spans="1:24" ht="12.75">
      <c r="A648" s="144"/>
      <c r="B648" s="158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</row>
    <row r="649" spans="1:24" ht="12.75">
      <c r="A649" s="144"/>
      <c r="B649" s="158"/>
      <c r="C649" s="158"/>
      <c r="D649" s="158"/>
      <c r="E649" s="158"/>
      <c r="F649" s="158"/>
      <c r="G649" s="158"/>
      <c r="H649" s="158"/>
      <c r="I649" s="158"/>
      <c r="J649" s="158"/>
      <c r="K649" s="158"/>
      <c r="L649" s="158"/>
      <c r="M649" s="144"/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</row>
    <row r="650" spans="1:24" ht="12.75">
      <c r="A650" s="144"/>
      <c r="B650" s="158"/>
      <c r="C650" s="158"/>
      <c r="D650" s="158"/>
      <c r="E650" s="158"/>
      <c r="F650" s="158"/>
      <c r="G650" s="158"/>
      <c r="H650" s="158"/>
      <c r="I650" s="158"/>
      <c r="J650" s="158"/>
      <c r="K650" s="158"/>
      <c r="L650" s="158"/>
      <c r="M650" s="144"/>
      <c r="N650" s="144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</row>
    <row r="651" spans="1:24" ht="12.75">
      <c r="A651" s="144"/>
      <c r="B651" s="158"/>
      <c r="C651" s="158"/>
      <c r="D651" s="158"/>
      <c r="E651" s="158"/>
      <c r="F651" s="158"/>
      <c r="G651" s="158"/>
      <c r="H651" s="158"/>
      <c r="I651" s="158"/>
      <c r="J651" s="158"/>
      <c r="K651" s="158"/>
      <c r="L651" s="158"/>
      <c r="M651" s="144"/>
      <c r="N651" s="144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</row>
    <row r="652" spans="1:24" ht="12.75">
      <c r="A652" s="144"/>
      <c r="B652" s="158"/>
      <c r="C652" s="158"/>
      <c r="D652" s="158"/>
      <c r="E652" s="158"/>
      <c r="F652" s="158"/>
      <c r="G652" s="158"/>
      <c r="H652" s="158"/>
      <c r="I652" s="158"/>
      <c r="J652" s="158"/>
      <c r="K652" s="158"/>
      <c r="L652" s="158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</row>
    <row r="653" spans="1:24" ht="12.75">
      <c r="A653" s="144"/>
      <c r="B653" s="158"/>
      <c r="C653" s="158"/>
      <c r="D653" s="158"/>
      <c r="E653" s="158"/>
      <c r="F653" s="158"/>
      <c r="G653" s="158"/>
      <c r="H653" s="158"/>
      <c r="I653" s="158"/>
      <c r="J653" s="158"/>
      <c r="K653" s="158"/>
      <c r="L653" s="158"/>
      <c r="M653" s="144"/>
      <c r="N653" s="144"/>
      <c r="O653" s="144"/>
      <c r="P653" s="144"/>
      <c r="Q653" s="144"/>
      <c r="R653" s="144"/>
      <c r="S653" s="144"/>
      <c r="T653" s="144"/>
      <c r="U653" s="144"/>
      <c r="V653" s="144"/>
      <c r="W653" s="144"/>
      <c r="X653" s="144"/>
    </row>
    <row r="654" spans="1:24" ht="12.75">
      <c r="A654" s="144"/>
      <c r="B654" s="158"/>
      <c r="C654" s="158"/>
      <c r="D654" s="158"/>
      <c r="E654" s="158"/>
      <c r="F654" s="158"/>
      <c r="G654" s="158"/>
      <c r="H654" s="158"/>
      <c r="I654" s="158"/>
      <c r="J654" s="158"/>
      <c r="K654" s="158"/>
      <c r="L654" s="158"/>
      <c r="M654" s="144"/>
      <c r="N654" s="144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</row>
    <row r="655" spans="1:24" ht="12.75">
      <c r="A655" s="144"/>
      <c r="B655" s="158"/>
      <c r="C655" s="158"/>
      <c r="D655" s="158"/>
      <c r="E655" s="158"/>
      <c r="F655" s="158"/>
      <c r="G655" s="158"/>
      <c r="H655" s="158"/>
      <c r="I655" s="158"/>
      <c r="J655" s="158"/>
      <c r="K655" s="158"/>
      <c r="L655" s="158"/>
      <c r="M655" s="144"/>
      <c r="N655" s="144"/>
      <c r="O655" s="144"/>
      <c r="P655" s="144"/>
      <c r="Q655" s="144"/>
      <c r="R655" s="144"/>
      <c r="S655" s="144"/>
      <c r="T655" s="144"/>
      <c r="U655" s="144"/>
      <c r="V655" s="144"/>
      <c r="W655" s="144"/>
      <c r="X655" s="144"/>
    </row>
    <row r="656" spans="1:24" ht="12.75">
      <c r="A656" s="144"/>
      <c r="B656" s="158"/>
      <c r="C656" s="158"/>
      <c r="D656" s="158"/>
      <c r="E656" s="158"/>
      <c r="F656" s="158"/>
      <c r="G656" s="158"/>
      <c r="H656" s="158"/>
      <c r="I656" s="158"/>
      <c r="J656" s="158"/>
      <c r="K656" s="158"/>
      <c r="L656" s="158"/>
      <c r="M656" s="144"/>
      <c r="N656" s="144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</row>
    <row r="657" spans="1:24" ht="12.75">
      <c r="A657" s="144"/>
      <c r="B657" s="158"/>
      <c r="C657" s="158"/>
      <c r="D657" s="158"/>
      <c r="E657" s="158"/>
      <c r="F657" s="158"/>
      <c r="G657" s="158"/>
      <c r="H657" s="158"/>
      <c r="I657" s="158"/>
      <c r="J657" s="158"/>
      <c r="K657" s="158"/>
      <c r="L657" s="158"/>
      <c r="M657" s="144"/>
      <c r="N657" s="144"/>
      <c r="O657" s="144"/>
      <c r="P657" s="144"/>
      <c r="Q657" s="144"/>
      <c r="R657" s="144"/>
      <c r="S657" s="144"/>
      <c r="T657" s="144"/>
      <c r="U657" s="144"/>
      <c r="V657" s="144"/>
      <c r="W657" s="144"/>
      <c r="X657" s="144"/>
    </row>
    <row r="658" spans="1:24" ht="12.75">
      <c r="A658" s="144"/>
      <c r="B658" s="158"/>
      <c r="C658" s="158"/>
      <c r="D658" s="158"/>
      <c r="E658" s="158"/>
      <c r="F658" s="158"/>
      <c r="G658" s="158"/>
      <c r="H658" s="158"/>
      <c r="I658" s="158"/>
      <c r="J658" s="158"/>
      <c r="K658" s="158"/>
      <c r="L658" s="158"/>
      <c r="M658" s="144"/>
      <c r="N658" s="144"/>
      <c r="O658" s="144"/>
      <c r="P658" s="144"/>
      <c r="Q658" s="144"/>
      <c r="R658" s="144"/>
      <c r="S658" s="144"/>
      <c r="T658" s="144"/>
      <c r="U658" s="144"/>
      <c r="V658" s="144"/>
      <c r="W658" s="144"/>
      <c r="X658" s="144"/>
    </row>
    <row r="659" spans="1:24" ht="12.75">
      <c r="A659" s="144"/>
      <c r="B659" s="158"/>
      <c r="C659" s="158"/>
      <c r="D659" s="158"/>
      <c r="E659" s="158"/>
      <c r="F659" s="158"/>
      <c r="G659" s="158"/>
      <c r="H659" s="158"/>
      <c r="I659" s="158"/>
      <c r="J659" s="158"/>
      <c r="K659" s="158"/>
      <c r="L659" s="158"/>
      <c r="M659" s="144"/>
      <c r="N659" s="144"/>
      <c r="O659" s="144"/>
      <c r="P659" s="144"/>
      <c r="Q659" s="144"/>
      <c r="R659" s="144"/>
      <c r="S659" s="144"/>
      <c r="T659" s="144"/>
      <c r="U659" s="144"/>
      <c r="V659" s="144"/>
      <c r="W659" s="144"/>
      <c r="X659" s="144"/>
    </row>
    <row r="660" spans="1:24" ht="12.75">
      <c r="A660" s="144"/>
      <c r="B660" s="158"/>
      <c r="C660" s="158"/>
      <c r="D660" s="158"/>
      <c r="E660" s="158"/>
      <c r="F660" s="158"/>
      <c r="G660" s="158"/>
      <c r="H660" s="158"/>
      <c r="I660" s="158"/>
      <c r="J660" s="158"/>
      <c r="K660" s="158"/>
      <c r="L660" s="158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</row>
    <row r="661" spans="1:24" ht="12.75">
      <c r="A661" s="144"/>
      <c r="B661" s="158"/>
      <c r="C661" s="158"/>
      <c r="D661" s="158"/>
      <c r="E661" s="158"/>
      <c r="F661" s="158"/>
      <c r="G661" s="158"/>
      <c r="H661" s="158"/>
      <c r="I661" s="158"/>
      <c r="J661" s="158"/>
      <c r="K661" s="158"/>
      <c r="L661" s="158"/>
      <c r="M661" s="144"/>
      <c r="N661" s="144"/>
      <c r="O661" s="144"/>
      <c r="P661" s="144"/>
      <c r="Q661" s="144"/>
      <c r="R661" s="144"/>
      <c r="S661" s="144"/>
      <c r="T661" s="144"/>
      <c r="U661" s="144"/>
      <c r="V661" s="144"/>
      <c r="W661" s="144"/>
      <c r="X661" s="144"/>
    </row>
    <row r="662" spans="1:24" ht="12.75">
      <c r="A662" s="144"/>
      <c r="B662" s="158"/>
      <c r="C662" s="158"/>
      <c r="D662" s="158"/>
      <c r="E662" s="158"/>
      <c r="F662" s="158"/>
      <c r="G662" s="158"/>
      <c r="H662" s="158"/>
      <c r="I662" s="158"/>
      <c r="J662" s="158"/>
      <c r="K662" s="158"/>
      <c r="L662" s="158"/>
      <c r="M662" s="144"/>
      <c r="N662" s="144"/>
      <c r="O662" s="144"/>
      <c r="P662" s="144"/>
      <c r="Q662" s="144"/>
      <c r="R662" s="144"/>
      <c r="S662" s="144"/>
      <c r="T662" s="144"/>
      <c r="U662" s="144"/>
      <c r="V662" s="144"/>
      <c r="W662" s="144"/>
      <c r="X662" s="144"/>
    </row>
    <row r="663" spans="1:24" ht="12.75">
      <c r="A663" s="144"/>
      <c r="B663" s="158"/>
      <c r="C663" s="158"/>
      <c r="D663" s="158"/>
      <c r="E663" s="158"/>
      <c r="F663" s="158"/>
      <c r="G663" s="158"/>
      <c r="H663" s="158"/>
      <c r="I663" s="158"/>
      <c r="J663" s="158"/>
      <c r="K663" s="158"/>
      <c r="L663" s="158"/>
      <c r="M663" s="144"/>
      <c r="N663" s="144"/>
      <c r="O663" s="144"/>
      <c r="P663" s="144"/>
      <c r="Q663" s="144"/>
      <c r="R663" s="144"/>
      <c r="S663" s="144"/>
      <c r="T663" s="144"/>
      <c r="U663" s="144"/>
      <c r="V663" s="144"/>
      <c r="W663" s="144"/>
      <c r="X663" s="144"/>
    </row>
    <row r="664" spans="1:24" ht="12.75">
      <c r="A664" s="144"/>
      <c r="B664" s="158"/>
      <c r="C664" s="158"/>
      <c r="D664" s="158"/>
      <c r="E664" s="158"/>
      <c r="F664" s="158"/>
      <c r="G664" s="158"/>
      <c r="H664" s="158"/>
      <c r="I664" s="158"/>
      <c r="J664" s="158"/>
      <c r="K664" s="158"/>
      <c r="L664" s="158"/>
      <c r="M664" s="144"/>
      <c r="N664" s="144"/>
      <c r="O664" s="144"/>
      <c r="P664" s="144"/>
      <c r="Q664" s="144"/>
      <c r="R664" s="144"/>
      <c r="S664" s="144"/>
      <c r="T664" s="144"/>
      <c r="U664" s="144"/>
      <c r="V664" s="144"/>
      <c r="W664" s="144"/>
      <c r="X664" s="144"/>
    </row>
    <row r="665" spans="1:24" ht="12.75">
      <c r="A665" s="144"/>
      <c r="B665" s="158"/>
      <c r="C665" s="158"/>
      <c r="D665" s="158"/>
      <c r="E665" s="158"/>
      <c r="F665" s="158"/>
      <c r="G665" s="158"/>
      <c r="H665" s="158"/>
      <c r="I665" s="158"/>
      <c r="J665" s="158"/>
      <c r="K665" s="158"/>
      <c r="L665" s="158"/>
      <c r="M665" s="144"/>
      <c r="N665" s="144"/>
      <c r="O665" s="144"/>
      <c r="P665" s="144"/>
      <c r="Q665" s="144"/>
      <c r="R665" s="144"/>
      <c r="S665" s="144"/>
      <c r="T665" s="144"/>
      <c r="U665" s="144"/>
      <c r="V665" s="144"/>
      <c r="W665" s="144"/>
      <c r="X665" s="144"/>
    </row>
    <row r="666" spans="1:24" ht="12.75">
      <c r="A666" s="144"/>
      <c r="B666" s="158"/>
      <c r="C666" s="158"/>
      <c r="D666" s="158"/>
      <c r="E666" s="158"/>
      <c r="F666" s="158"/>
      <c r="G666" s="158"/>
      <c r="H666" s="158"/>
      <c r="I666" s="158"/>
      <c r="J666" s="158"/>
      <c r="K666" s="158"/>
      <c r="L666" s="158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</row>
    <row r="667" spans="1:24" ht="12.75">
      <c r="A667" s="144"/>
      <c r="B667" s="158"/>
      <c r="C667" s="158"/>
      <c r="D667" s="158"/>
      <c r="E667" s="158"/>
      <c r="F667" s="158"/>
      <c r="G667" s="158"/>
      <c r="H667" s="158"/>
      <c r="I667" s="158"/>
      <c r="J667" s="158"/>
      <c r="K667" s="158"/>
      <c r="L667" s="158"/>
      <c r="M667" s="144"/>
      <c r="N667" s="144"/>
      <c r="O667" s="144"/>
      <c r="P667" s="144"/>
      <c r="Q667" s="144"/>
      <c r="R667" s="144"/>
      <c r="S667" s="144"/>
      <c r="T667" s="144"/>
      <c r="U667" s="144"/>
      <c r="V667" s="144"/>
      <c r="W667" s="144"/>
      <c r="X667" s="144"/>
    </row>
    <row r="668" spans="1:24" ht="12.75">
      <c r="A668" s="144"/>
      <c r="B668" s="158"/>
      <c r="C668" s="158"/>
      <c r="D668" s="158"/>
      <c r="E668" s="158"/>
      <c r="F668" s="158"/>
      <c r="G668" s="158"/>
      <c r="H668" s="158"/>
      <c r="I668" s="158"/>
      <c r="J668" s="158"/>
      <c r="K668" s="158"/>
      <c r="L668" s="158"/>
      <c r="M668" s="144"/>
      <c r="N668" s="144"/>
      <c r="O668" s="144"/>
      <c r="P668" s="144"/>
      <c r="Q668" s="144"/>
      <c r="R668" s="144"/>
      <c r="S668" s="144"/>
      <c r="T668" s="144"/>
      <c r="U668" s="144"/>
      <c r="V668" s="144"/>
      <c r="W668" s="144"/>
      <c r="X668" s="144"/>
    </row>
    <row r="669" spans="1:24" ht="12.75">
      <c r="A669" s="144"/>
      <c r="B669" s="158"/>
      <c r="C669" s="158"/>
      <c r="D669" s="158"/>
      <c r="E669" s="158"/>
      <c r="F669" s="158"/>
      <c r="G669" s="158"/>
      <c r="H669" s="158"/>
      <c r="I669" s="158"/>
      <c r="J669" s="158"/>
      <c r="K669" s="158"/>
      <c r="L669" s="158"/>
      <c r="M669" s="144"/>
      <c r="N669" s="144"/>
      <c r="O669" s="144"/>
      <c r="P669" s="144"/>
      <c r="Q669" s="144"/>
      <c r="R669" s="144"/>
      <c r="S669" s="144"/>
      <c r="T669" s="144"/>
      <c r="U669" s="144"/>
      <c r="V669" s="144"/>
      <c r="W669" s="144"/>
      <c r="X669" s="144"/>
    </row>
    <row r="670" spans="1:24" ht="12.75">
      <c r="A670" s="144"/>
      <c r="B670" s="158"/>
      <c r="C670" s="158"/>
      <c r="D670" s="158"/>
      <c r="E670" s="158"/>
      <c r="F670" s="158"/>
      <c r="G670" s="158"/>
      <c r="H670" s="158"/>
      <c r="I670" s="158"/>
      <c r="J670" s="158"/>
      <c r="K670" s="158"/>
      <c r="L670" s="158"/>
      <c r="M670" s="144"/>
      <c r="N670" s="144"/>
      <c r="O670" s="144"/>
      <c r="P670" s="144"/>
      <c r="Q670" s="144"/>
      <c r="R670" s="144"/>
      <c r="S670" s="144"/>
      <c r="T670" s="144"/>
      <c r="U670" s="144"/>
      <c r="V670" s="144"/>
      <c r="W670" s="144"/>
      <c r="X670" s="144"/>
    </row>
    <row r="671" spans="1:24" ht="12.75">
      <c r="A671" s="144"/>
      <c r="B671" s="158"/>
      <c r="C671" s="158"/>
      <c r="D671" s="158"/>
      <c r="E671" s="158"/>
      <c r="F671" s="158"/>
      <c r="G671" s="158"/>
      <c r="H671" s="158"/>
      <c r="I671" s="158"/>
      <c r="J671" s="158"/>
      <c r="K671" s="158"/>
      <c r="L671" s="158"/>
      <c r="M671" s="144"/>
      <c r="N671" s="144"/>
      <c r="O671" s="144"/>
      <c r="P671" s="144"/>
      <c r="Q671" s="144"/>
      <c r="R671" s="144"/>
      <c r="S671" s="144"/>
      <c r="T671" s="144"/>
      <c r="U671" s="144"/>
      <c r="V671" s="144"/>
      <c r="W671" s="144"/>
      <c r="X671" s="144"/>
    </row>
    <row r="672" spans="1:24" ht="12.75">
      <c r="A672" s="144"/>
      <c r="B672" s="158"/>
      <c r="C672" s="158"/>
      <c r="D672" s="158"/>
      <c r="E672" s="158"/>
      <c r="F672" s="158"/>
      <c r="G672" s="158"/>
      <c r="H672" s="158"/>
      <c r="I672" s="158"/>
      <c r="J672" s="158"/>
      <c r="K672" s="158"/>
      <c r="L672" s="158"/>
      <c r="M672" s="144"/>
      <c r="N672" s="144"/>
      <c r="O672" s="144"/>
      <c r="P672" s="144"/>
      <c r="Q672" s="144"/>
      <c r="R672" s="144"/>
      <c r="S672" s="144"/>
      <c r="T672" s="144"/>
      <c r="U672" s="144"/>
      <c r="V672" s="144"/>
      <c r="W672" s="144"/>
      <c r="X672" s="144"/>
    </row>
    <row r="673" spans="1:24" ht="12.75">
      <c r="A673" s="144"/>
      <c r="B673" s="158"/>
      <c r="C673" s="158"/>
      <c r="D673" s="158"/>
      <c r="E673" s="158"/>
      <c r="F673" s="158"/>
      <c r="G673" s="158"/>
      <c r="H673" s="158"/>
      <c r="I673" s="158"/>
      <c r="J673" s="158"/>
      <c r="K673" s="158"/>
      <c r="L673" s="158"/>
      <c r="M673" s="144"/>
      <c r="N673" s="144"/>
      <c r="O673" s="144"/>
      <c r="P673" s="144"/>
      <c r="Q673" s="144"/>
      <c r="R673" s="144"/>
      <c r="S673" s="144"/>
      <c r="T673" s="144"/>
      <c r="U673" s="144"/>
      <c r="V673" s="144"/>
      <c r="W673" s="144"/>
      <c r="X673" s="144"/>
    </row>
    <row r="674" spans="1:24" ht="12.75">
      <c r="A674" s="144"/>
      <c r="B674" s="158"/>
      <c r="C674" s="158"/>
      <c r="D674" s="158"/>
      <c r="E674" s="158"/>
      <c r="F674" s="158"/>
      <c r="G674" s="158"/>
      <c r="H674" s="158"/>
      <c r="I674" s="158"/>
      <c r="J674" s="158"/>
      <c r="K674" s="158"/>
      <c r="L674" s="158"/>
      <c r="M674" s="144"/>
      <c r="N674" s="144"/>
      <c r="O674" s="144"/>
      <c r="P674" s="144"/>
      <c r="Q674" s="144"/>
      <c r="R674" s="144"/>
      <c r="S674" s="144"/>
      <c r="T674" s="144"/>
      <c r="U674" s="144"/>
      <c r="V674" s="144"/>
      <c r="W674" s="144"/>
      <c r="X674" s="144"/>
    </row>
    <row r="675" spans="1:24" ht="12.75">
      <c r="A675" s="144"/>
      <c r="B675" s="158"/>
      <c r="C675" s="158"/>
      <c r="D675" s="158"/>
      <c r="E675" s="158"/>
      <c r="F675" s="158"/>
      <c r="G675" s="158"/>
      <c r="H675" s="158"/>
      <c r="I675" s="158"/>
      <c r="J675" s="158"/>
      <c r="K675" s="158"/>
      <c r="L675" s="158"/>
      <c r="M675" s="144"/>
      <c r="N675" s="144"/>
      <c r="O675" s="144"/>
      <c r="P675" s="144"/>
      <c r="Q675" s="144"/>
      <c r="R675" s="144"/>
      <c r="S675" s="144"/>
      <c r="T675" s="144"/>
      <c r="U675" s="144"/>
      <c r="V675" s="144"/>
      <c r="W675" s="144"/>
      <c r="X675" s="144"/>
    </row>
    <row r="676" spans="1:24" ht="12.75">
      <c r="A676" s="144"/>
      <c r="B676" s="158"/>
      <c r="C676" s="158"/>
      <c r="D676" s="158"/>
      <c r="E676" s="158"/>
      <c r="F676" s="158"/>
      <c r="G676" s="158"/>
      <c r="H676" s="158"/>
      <c r="I676" s="158"/>
      <c r="J676" s="158"/>
      <c r="K676" s="158"/>
      <c r="L676" s="158"/>
      <c r="M676" s="144"/>
      <c r="N676" s="144"/>
      <c r="O676" s="144"/>
      <c r="P676" s="144"/>
      <c r="Q676" s="144"/>
      <c r="R676" s="144"/>
      <c r="S676" s="144"/>
      <c r="T676" s="144"/>
      <c r="U676" s="144"/>
      <c r="V676" s="144"/>
      <c r="W676" s="144"/>
      <c r="X676" s="144"/>
    </row>
    <row r="677" spans="1:24" ht="12.75">
      <c r="A677" s="144"/>
      <c r="B677" s="158"/>
      <c r="C677" s="158"/>
      <c r="D677" s="158"/>
      <c r="E677" s="158"/>
      <c r="F677" s="158"/>
      <c r="G677" s="158"/>
      <c r="H677" s="158"/>
      <c r="I677" s="158"/>
      <c r="J677" s="158"/>
      <c r="K677" s="158"/>
      <c r="L677" s="158"/>
      <c r="M677" s="144"/>
      <c r="N677" s="144"/>
      <c r="O677" s="144"/>
      <c r="P677" s="144"/>
      <c r="Q677" s="144"/>
      <c r="R677" s="144"/>
      <c r="S677" s="144"/>
      <c r="T677" s="144"/>
      <c r="U677" s="144"/>
      <c r="V677" s="144"/>
      <c r="W677" s="144"/>
      <c r="X677" s="144"/>
    </row>
    <row r="678" spans="1:24" ht="12.75">
      <c r="A678" s="144"/>
      <c r="B678" s="158"/>
      <c r="C678" s="158"/>
      <c r="D678" s="158"/>
      <c r="E678" s="158"/>
      <c r="F678" s="158"/>
      <c r="G678" s="158"/>
      <c r="H678" s="158"/>
      <c r="I678" s="158"/>
      <c r="J678" s="158"/>
      <c r="K678" s="158"/>
      <c r="L678" s="158"/>
      <c r="M678" s="144"/>
      <c r="N678" s="144"/>
      <c r="O678" s="144"/>
      <c r="P678" s="144"/>
      <c r="Q678" s="144"/>
      <c r="R678" s="144"/>
      <c r="S678" s="144"/>
      <c r="T678" s="144"/>
      <c r="U678" s="144"/>
      <c r="V678" s="144"/>
      <c r="W678" s="144"/>
      <c r="X678" s="144"/>
    </row>
    <row r="679" spans="1:24" ht="12.75">
      <c r="A679" s="144"/>
      <c r="B679" s="158"/>
      <c r="C679" s="158"/>
      <c r="D679" s="158"/>
      <c r="E679" s="158"/>
      <c r="F679" s="158"/>
      <c r="G679" s="158"/>
      <c r="H679" s="158"/>
      <c r="I679" s="158"/>
      <c r="J679" s="158"/>
      <c r="K679" s="158"/>
      <c r="L679" s="158"/>
      <c r="M679" s="144"/>
      <c r="N679" s="144"/>
      <c r="O679" s="144"/>
      <c r="P679" s="144"/>
      <c r="Q679" s="144"/>
      <c r="R679" s="144"/>
      <c r="S679" s="144"/>
      <c r="T679" s="144"/>
      <c r="U679" s="144"/>
      <c r="V679" s="144"/>
      <c r="W679" s="144"/>
      <c r="X679" s="144"/>
    </row>
    <row r="680" spans="1:24" ht="12.75">
      <c r="A680" s="144"/>
      <c r="B680" s="158"/>
      <c r="C680" s="158"/>
      <c r="D680" s="158"/>
      <c r="E680" s="158"/>
      <c r="F680" s="158"/>
      <c r="G680" s="158"/>
      <c r="H680" s="158"/>
      <c r="I680" s="158"/>
      <c r="J680" s="158"/>
      <c r="K680" s="158"/>
      <c r="L680" s="158"/>
      <c r="M680" s="144"/>
      <c r="N680" s="144"/>
      <c r="O680" s="144"/>
      <c r="P680" s="144"/>
      <c r="Q680" s="144"/>
      <c r="R680" s="144"/>
      <c r="S680" s="144"/>
      <c r="T680" s="144"/>
      <c r="U680" s="144"/>
      <c r="V680" s="144"/>
      <c r="W680" s="144"/>
      <c r="X680" s="144"/>
    </row>
    <row r="681" spans="1:24" ht="12.75">
      <c r="A681" s="144"/>
      <c r="B681" s="158"/>
      <c r="C681" s="158"/>
      <c r="D681" s="158"/>
      <c r="E681" s="158"/>
      <c r="F681" s="158"/>
      <c r="G681" s="158"/>
      <c r="H681" s="158"/>
      <c r="I681" s="158"/>
      <c r="J681" s="158"/>
      <c r="K681" s="158"/>
      <c r="L681" s="158"/>
      <c r="M681" s="144"/>
      <c r="N681" s="144"/>
      <c r="O681" s="144"/>
      <c r="P681" s="144"/>
      <c r="Q681" s="144"/>
      <c r="R681" s="144"/>
      <c r="S681" s="144"/>
      <c r="T681" s="144"/>
      <c r="U681" s="144"/>
      <c r="V681" s="144"/>
      <c r="W681" s="144"/>
      <c r="X681" s="144"/>
    </row>
    <row r="682" spans="1:24" ht="12.75">
      <c r="A682" s="144"/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44"/>
      <c r="N682" s="144"/>
      <c r="O682" s="144"/>
      <c r="P682" s="144"/>
      <c r="Q682" s="144"/>
      <c r="R682" s="144"/>
      <c r="S682" s="144"/>
      <c r="T682" s="144"/>
      <c r="U682" s="144"/>
      <c r="V682" s="144"/>
      <c r="W682" s="144"/>
      <c r="X682" s="144"/>
    </row>
    <row r="683" spans="1:24" ht="12.75">
      <c r="A683" s="144"/>
      <c r="B683" s="158"/>
      <c r="C683" s="158"/>
      <c r="D683" s="158"/>
      <c r="E683" s="158"/>
      <c r="F683" s="158"/>
      <c r="G683" s="158"/>
      <c r="H683" s="158"/>
      <c r="I683" s="158"/>
      <c r="J683" s="158"/>
      <c r="K683" s="158"/>
      <c r="L683" s="158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</row>
    <row r="684" spans="1:24" ht="12.75">
      <c r="A684" s="144"/>
      <c r="B684" s="158"/>
      <c r="C684" s="158"/>
      <c r="D684" s="158"/>
      <c r="E684" s="158"/>
      <c r="F684" s="158"/>
      <c r="G684" s="158"/>
      <c r="H684" s="158"/>
      <c r="I684" s="158"/>
      <c r="J684" s="158"/>
      <c r="K684" s="158"/>
      <c r="L684" s="158"/>
      <c r="M684" s="144"/>
      <c r="N684" s="144"/>
      <c r="O684" s="144"/>
      <c r="P684" s="144"/>
      <c r="Q684" s="144"/>
      <c r="R684" s="144"/>
      <c r="S684" s="144"/>
      <c r="T684" s="144"/>
      <c r="U684" s="144"/>
      <c r="V684" s="144"/>
      <c r="W684" s="144"/>
      <c r="X684" s="144"/>
    </row>
    <row r="685" spans="1:24" ht="12.75">
      <c r="A685" s="144"/>
      <c r="B685" s="158"/>
      <c r="C685" s="158"/>
      <c r="D685" s="158"/>
      <c r="E685" s="158"/>
      <c r="F685" s="158"/>
      <c r="G685" s="158"/>
      <c r="H685" s="158"/>
      <c r="I685" s="158"/>
      <c r="J685" s="158"/>
      <c r="K685" s="158"/>
      <c r="L685" s="158"/>
      <c r="M685" s="144"/>
      <c r="N685" s="144"/>
      <c r="O685" s="144"/>
      <c r="P685" s="144"/>
      <c r="Q685" s="144"/>
      <c r="R685" s="144"/>
      <c r="S685" s="144"/>
      <c r="T685" s="144"/>
      <c r="U685" s="144"/>
      <c r="V685" s="144"/>
      <c r="W685" s="144"/>
      <c r="X685" s="144"/>
    </row>
    <row r="686" spans="1:24" ht="12.75">
      <c r="A686" s="144"/>
      <c r="B686" s="158"/>
      <c r="C686" s="158"/>
      <c r="D686" s="158"/>
      <c r="E686" s="158"/>
      <c r="F686" s="158"/>
      <c r="G686" s="158"/>
      <c r="H686" s="158"/>
      <c r="I686" s="158"/>
      <c r="J686" s="158"/>
      <c r="K686" s="158"/>
      <c r="L686" s="158"/>
      <c r="M686" s="144"/>
      <c r="N686" s="144"/>
      <c r="O686" s="144"/>
      <c r="P686" s="144"/>
      <c r="Q686" s="144"/>
      <c r="R686" s="144"/>
      <c r="S686" s="144"/>
      <c r="T686" s="144"/>
      <c r="U686" s="144"/>
      <c r="V686" s="144"/>
      <c r="W686" s="144"/>
      <c r="X686" s="144"/>
    </row>
    <row r="687" spans="1:24" ht="12.75">
      <c r="A687" s="144"/>
      <c r="B687" s="158"/>
      <c r="C687" s="158"/>
      <c r="D687" s="158"/>
      <c r="E687" s="158"/>
      <c r="F687" s="158"/>
      <c r="G687" s="158"/>
      <c r="H687" s="158"/>
      <c r="I687" s="158"/>
      <c r="J687" s="158"/>
      <c r="K687" s="158"/>
      <c r="L687" s="158"/>
      <c r="M687" s="144"/>
      <c r="N687" s="144"/>
      <c r="O687" s="144"/>
      <c r="P687" s="144"/>
      <c r="Q687" s="144"/>
      <c r="R687" s="144"/>
      <c r="S687" s="144"/>
      <c r="T687" s="144"/>
      <c r="U687" s="144"/>
      <c r="V687" s="144"/>
      <c r="W687" s="144"/>
      <c r="X687" s="144"/>
    </row>
    <row r="688" spans="1:24" ht="12.75">
      <c r="A688" s="144"/>
      <c r="B688" s="158"/>
      <c r="C688" s="158"/>
      <c r="D688" s="158"/>
      <c r="E688" s="158"/>
      <c r="F688" s="158"/>
      <c r="G688" s="158"/>
      <c r="H688" s="158"/>
      <c r="I688" s="158"/>
      <c r="J688" s="158"/>
      <c r="K688" s="158"/>
      <c r="L688" s="158"/>
      <c r="M688" s="144"/>
      <c r="N688" s="144"/>
      <c r="O688" s="144"/>
      <c r="P688" s="144"/>
      <c r="Q688" s="144"/>
      <c r="R688" s="144"/>
      <c r="S688" s="144"/>
      <c r="T688" s="144"/>
      <c r="U688" s="144"/>
      <c r="V688" s="144"/>
      <c r="W688" s="144"/>
      <c r="X688" s="144"/>
    </row>
    <row r="689" spans="1:24" ht="12.75">
      <c r="A689" s="144"/>
      <c r="B689" s="158"/>
      <c r="C689" s="158"/>
      <c r="D689" s="158"/>
      <c r="E689" s="158"/>
      <c r="F689" s="158"/>
      <c r="G689" s="158"/>
      <c r="H689" s="158"/>
      <c r="I689" s="158"/>
      <c r="J689" s="158"/>
      <c r="K689" s="158"/>
      <c r="L689" s="158"/>
      <c r="M689" s="144"/>
      <c r="N689" s="144"/>
      <c r="O689" s="144"/>
      <c r="P689" s="144"/>
      <c r="Q689" s="144"/>
      <c r="R689" s="144"/>
      <c r="S689" s="144"/>
      <c r="T689" s="144"/>
      <c r="U689" s="144"/>
      <c r="V689" s="144"/>
      <c r="W689" s="144"/>
      <c r="X689" s="144"/>
    </row>
    <row r="690" spans="1:24" ht="12.75">
      <c r="A690" s="144"/>
      <c r="B690" s="158"/>
      <c r="C690" s="158"/>
      <c r="D690" s="158"/>
      <c r="E690" s="158"/>
      <c r="F690" s="158"/>
      <c r="G690" s="158"/>
      <c r="H690" s="158"/>
      <c r="I690" s="158"/>
      <c r="J690" s="158"/>
      <c r="K690" s="158"/>
      <c r="L690" s="158"/>
      <c r="M690" s="144"/>
      <c r="N690" s="144"/>
      <c r="O690" s="144"/>
      <c r="P690" s="144"/>
      <c r="Q690" s="144"/>
      <c r="R690" s="144"/>
      <c r="S690" s="144"/>
      <c r="T690" s="144"/>
      <c r="U690" s="144"/>
      <c r="V690" s="144"/>
      <c r="W690" s="144"/>
      <c r="X690" s="144"/>
    </row>
    <row r="691" spans="1:24" ht="12.75">
      <c r="A691" s="144"/>
      <c r="B691" s="158"/>
      <c r="C691" s="158"/>
      <c r="D691" s="158"/>
      <c r="E691" s="158"/>
      <c r="F691" s="158"/>
      <c r="G691" s="158"/>
      <c r="H691" s="158"/>
      <c r="I691" s="158"/>
      <c r="J691" s="158"/>
      <c r="K691" s="158"/>
      <c r="L691" s="158"/>
      <c r="M691" s="144"/>
      <c r="N691" s="144"/>
      <c r="O691" s="144"/>
      <c r="P691" s="144"/>
      <c r="Q691" s="144"/>
      <c r="R691" s="144"/>
      <c r="S691" s="144"/>
      <c r="T691" s="144"/>
      <c r="U691" s="144"/>
      <c r="V691" s="144"/>
      <c r="W691" s="144"/>
      <c r="X691" s="144"/>
    </row>
    <row r="692" spans="1:24" ht="12.75">
      <c r="A692" s="144"/>
      <c r="B692" s="158"/>
      <c r="C692" s="158"/>
      <c r="D692" s="158"/>
      <c r="E692" s="158"/>
      <c r="F692" s="158"/>
      <c r="G692" s="158"/>
      <c r="H692" s="158"/>
      <c r="I692" s="158"/>
      <c r="J692" s="158"/>
      <c r="K692" s="158"/>
      <c r="L692" s="158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</row>
    <row r="693" spans="1:24" ht="12.75">
      <c r="A693" s="144"/>
      <c r="B693" s="158"/>
      <c r="C693" s="158"/>
      <c r="D693" s="158"/>
      <c r="E693" s="158"/>
      <c r="F693" s="158"/>
      <c r="G693" s="158"/>
      <c r="H693" s="158"/>
      <c r="I693" s="158"/>
      <c r="J693" s="158"/>
      <c r="K693" s="158"/>
      <c r="L693" s="158"/>
      <c r="M693" s="144"/>
      <c r="N693" s="144"/>
      <c r="O693" s="144"/>
      <c r="P693" s="144"/>
      <c r="Q693" s="144"/>
      <c r="R693" s="144"/>
      <c r="S693" s="144"/>
      <c r="T693" s="144"/>
      <c r="U693" s="144"/>
      <c r="V693" s="144"/>
      <c r="W693" s="144"/>
      <c r="X693" s="144"/>
    </row>
    <row r="694" spans="1:24" ht="12.75">
      <c r="A694" s="144"/>
      <c r="B694" s="158"/>
      <c r="C694" s="158"/>
      <c r="D694" s="158"/>
      <c r="E694" s="158"/>
      <c r="F694" s="158"/>
      <c r="G694" s="158"/>
      <c r="H694" s="158"/>
      <c r="I694" s="158"/>
      <c r="J694" s="158"/>
      <c r="K694" s="158"/>
      <c r="L694" s="158"/>
      <c r="M694" s="144"/>
      <c r="N694" s="144"/>
      <c r="O694" s="144"/>
      <c r="P694" s="144"/>
      <c r="Q694" s="144"/>
      <c r="R694" s="144"/>
      <c r="S694" s="144"/>
      <c r="T694" s="144"/>
      <c r="U694" s="144"/>
      <c r="V694" s="144"/>
      <c r="W694" s="144"/>
      <c r="X694" s="144"/>
    </row>
    <row r="695" spans="1:24" ht="12.75">
      <c r="A695" s="144"/>
      <c r="B695" s="158"/>
      <c r="C695" s="158"/>
      <c r="D695" s="158"/>
      <c r="E695" s="158"/>
      <c r="F695" s="158"/>
      <c r="G695" s="158"/>
      <c r="H695" s="158"/>
      <c r="I695" s="158"/>
      <c r="J695" s="158"/>
      <c r="K695" s="158"/>
      <c r="L695" s="158"/>
      <c r="M695" s="144"/>
      <c r="N695" s="144"/>
      <c r="O695" s="144"/>
      <c r="P695" s="144"/>
      <c r="Q695" s="144"/>
      <c r="R695" s="144"/>
      <c r="S695" s="144"/>
      <c r="T695" s="144"/>
      <c r="U695" s="144"/>
      <c r="V695" s="144"/>
      <c r="W695" s="144"/>
      <c r="X695" s="144"/>
    </row>
    <row r="696" spans="1:24" ht="12.75">
      <c r="A696" s="144"/>
      <c r="B696" s="158"/>
      <c r="C696" s="158"/>
      <c r="D696" s="158"/>
      <c r="E696" s="158"/>
      <c r="F696" s="158"/>
      <c r="G696" s="158"/>
      <c r="H696" s="158"/>
      <c r="I696" s="158"/>
      <c r="J696" s="158"/>
      <c r="K696" s="158"/>
      <c r="L696" s="158"/>
      <c r="M696" s="144"/>
      <c r="N696" s="144"/>
      <c r="O696" s="144"/>
      <c r="P696" s="144"/>
      <c r="Q696" s="144"/>
      <c r="R696" s="144"/>
      <c r="S696" s="144"/>
      <c r="T696" s="144"/>
      <c r="U696" s="144"/>
      <c r="V696" s="144"/>
      <c r="W696" s="144"/>
      <c r="X696" s="144"/>
    </row>
    <row r="697" spans="1:24" ht="12.75">
      <c r="A697" s="144"/>
      <c r="B697" s="158"/>
      <c r="C697" s="158"/>
      <c r="D697" s="158"/>
      <c r="E697" s="158"/>
      <c r="F697" s="158"/>
      <c r="G697" s="158"/>
      <c r="H697" s="158"/>
      <c r="I697" s="158"/>
      <c r="J697" s="158"/>
      <c r="K697" s="158"/>
      <c r="L697" s="158"/>
      <c r="M697" s="144"/>
      <c r="N697" s="144"/>
      <c r="O697" s="144"/>
      <c r="P697" s="144"/>
      <c r="Q697" s="144"/>
      <c r="R697" s="144"/>
      <c r="S697" s="144"/>
      <c r="T697" s="144"/>
      <c r="U697" s="144"/>
      <c r="V697" s="144"/>
      <c r="W697" s="144"/>
      <c r="X697" s="144"/>
    </row>
    <row r="698" spans="1:24" ht="12.75">
      <c r="A698" s="144"/>
      <c r="B698" s="158"/>
      <c r="C698" s="158"/>
      <c r="D698" s="158"/>
      <c r="E698" s="158"/>
      <c r="F698" s="158"/>
      <c r="G698" s="158"/>
      <c r="H698" s="158"/>
      <c r="I698" s="158"/>
      <c r="J698" s="158"/>
      <c r="K698" s="158"/>
      <c r="L698" s="158"/>
      <c r="M698" s="144"/>
      <c r="N698" s="144"/>
      <c r="O698" s="144"/>
      <c r="P698" s="144"/>
      <c r="Q698" s="144"/>
      <c r="R698" s="144"/>
      <c r="S698" s="144"/>
      <c r="T698" s="144"/>
      <c r="U698" s="144"/>
      <c r="V698" s="144"/>
      <c r="W698" s="144"/>
      <c r="X698" s="144"/>
    </row>
    <row r="699" spans="1:24" ht="12.75">
      <c r="A699" s="144"/>
      <c r="B699" s="158"/>
      <c r="C699" s="158"/>
      <c r="D699" s="158"/>
      <c r="E699" s="158"/>
      <c r="F699" s="158"/>
      <c r="G699" s="158"/>
      <c r="H699" s="158"/>
      <c r="I699" s="158"/>
      <c r="J699" s="158"/>
      <c r="K699" s="158"/>
      <c r="L699" s="158"/>
      <c r="M699" s="144"/>
      <c r="N699" s="144"/>
      <c r="O699" s="144"/>
      <c r="P699" s="144"/>
      <c r="Q699" s="144"/>
      <c r="R699" s="144"/>
      <c r="S699" s="144"/>
      <c r="T699" s="144"/>
      <c r="U699" s="144"/>
      <c r="V699" s="144"/>
      <c r="W699" s="144"/>
      <c r="X699" s="144"/>
    </row>
    <row r="700" spans="1:24" ht="12.75">
      <c r="A700" s="144"/>
      <c r="B700" s="158"/>
      <c r="C700" s="158"/>
      <c r="D700" s="158"/>
      <c r="E700" s="158"/>
      <c r="F700" s="158"/>
      <c r="G700" s="158"/>
      <c r="H700" s="158"/>
      <c r="I700" s="158"/>
      <c r="J700" s="158"/>
      <c r="K700" s="158"/>
      <c r="L700" s="158"/>
      <c r="M700" s="144"/>
      <c r="N700" s="144"/>
      <c r="O700" s="144"/>
      <c r="P700" s="144"/>
      <c r="Q700" s="144"/>
      <c r="R700" s="144"/>
      <c r="S700" s="144"/>
      <c r="T700" s="144"/>
      <c r="U700" s="144"/>
      <c r="V700" s="144"/>
      <c r="W700" s="144"/>
      <c r="X700" s="144"/>
    </row>
    <row r="701" spans="1:24" ht="12.75">
      <c r="A701" s="144"/>
      <c r="B701" s="158"/>
      <c r="C701" s="158"/>
      <c r="D701" s="158"/>
      <c r="E701" s="158"/>
      <c r="F701" s="158"/>
      <c r="G701" s="158"/>
      <c r="H701" s="158"/>
      <c r="I701" s="158"/>
      <c r="J701" s="158"/>
      <c r="K701" s="158"/>
      <c r="L701" s="158"/>
      <c r="M701" s="144"/>
      <c r="N701" s="144"/>
      <c r="O701" s="144"/>
      <c r="P701" s="144"/>
      <c r="Q701" s="144"/>
      <c r="R701" s="144"/>
      <c r="S701" s="144"/>
      <c r="T701" s="144"/>
      <c r="U701" s="144"/>
      <c r="V701" s="144"/>
      <c r="W701" s="144"/>
      <c r="X701" s="144"/>
    </row>
    <row r="702" spans="1:24" ht="12.75">
      <c r="A702" s="144"/>
      <c r="B702" s="158"/>
      <c r="C702" s="158"/>
      <c r="D702" s="158"/>
      <c r="E702" s="158"/>
      <c r="F702" s="158"/>
      <c r="G702" s="158"/>
      <c r="H702" s="158"/>
      <c r="I702" s="158"/>
      <c r="J702" s="158"/>
      <c r="K702" s="158"/>
      <c r="L702" s="158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</row>
    <row r="703" spans="1:24" ht="12.75">
      <c r="A703" s="144"/>
      <c r="B703" s="158"/>
      <c r="C703" s="158"/>
      <c r="D703" s="158"/>
      <c r="E703" s="158"/>
      <c r="F703" s="158"/>
      <c r="G703" s="158"/>
      <c r="H703" s="158"/>
      <c r="I703" s="158"/>
      <c r="J703" s="158"/>
      <c r="K703" s="158"/>
      <c r="L703" s="158"/>
      <c r="M703" s="144"/>
      <c r="N703" s="144"/>
      <c r="O703" s="144"/>
      <c r="P703" s="144"/>
      <c r="Q703" s="144"/>
      <c r="R703" s="144"/>
      <c r="S703" s="144"/>
      <c r="T703" s="144"/>
      <c r="U703" s="144"/>
      <c r="V703" s="144"/>
      <c r="W703" s="144"/>
      <c r="X703" s="144"/>
    </row>
    <row r="704" spans="1:24" ht="12.75">
      <c r="A704" s="144"/>
      <c r="B704" s="158"/>
      <c r="C704" s="158"/>
      <c r="D704" s="158"/>
      <c r="E704" s="158"/>
      <c r="F704" s="158"/>
      <c r="G704" s="158"/>
      <c r="H704" s="158"/>
      <c r="I704" s="158"/>
      <c r="J704" s="158"/>
      <c r="K704" s="158"/>
      <c r="L704" s="158"/>
      <c r="M704" s="144"/>
      <c r="N704" s="144"/>
      <c r="O704" s="144"/>
      <c r="P704" s="144"/>
      <c r="Q704" s="144"/>
      <c r="R704" s="144"/>
      <c r="S704" s="144"/>
      <c r="T704" s="144"/>
      <c r="U704" s="144"/>
      <c r="V704" s="144"/>
      <c r="W704" s="144"/>
      <c r="X704" s="144"/>
    </row>
    <row r="705" spans="1:24" ht="12.75">
      <c r="A705" s="144"/>
      <c r="B705" s="158"/>
      <c r="C705" s="158"/>
      <c r="D705" s="158"/>
      <c r="E705" s="158"/>
      <c r="F705" s="158"/>
      <c r="G705" s="158"/>
      <c r="H705" s="158"/>
      <c r="I705" s="158"/>
      <c r="J705" s="158"/>
      <c r="K705" s="158"/>
      <c r="L705" s="158"/>
      <c r="M705" s="144"/>
      <c r="N705" s="144"/>
      <c r="O705" s="144"/>
      <c r="P705" s="144"/>
      <c r="Q705" s="144"/>
      <c r="R705" s="144"/>
      <c r="S705" s="144"/>
      <c r="T705" s="144"/>
      <c r="U705" s="144"/>
      <c r="V705" s="144"/>
      <c r="W705" s="144"/>
      <c r="X705" s="144"/>
    </row>
    <row r="706" spans="1:24" ht="12.75">
      <c r="A706" s="144"/>
      <c r="B706" s="158"/>
      <c r="C706" s="158"/>
      <c r="D706" s="158"/>
      <c r="E706" s="158"/>
      <c r="F706" s="158"/>
      <c r="G706" s="158"/>
      <c r="H706" s="158"/>
      <c r="I706" s="158"/>
      <c r="J706" s="158"/>
      <c r="K706" s="158"/>
      <c r="L706" s="158"/>
      <c r="M706" s="144"/>
      <c r="N706" s="144"/>
      <c r="O706" s="144"/>
      <c r="P706" s="144"/>
      <c r="Q706" s="144"/>
      <c r="R706" s="144"/>
      <c r="S706" s="144"/>
      <c r="T706" s="144"/>
      <c r="U706" s="144"/>
      <c r="V706" s="144"/>
      <c r="W706" s="144"/>
      <c r="X706" s="144"/>
    </row>
    <row r="707" spans="1:24" ht="12.75">
      <c r="A707" s="144"/>
      <c r="B707" s="158"/>
      <c r="C707" s="158"/>
      <c r="D707" s="158"/>
      <c r="E707" s="158"/>
      <c r="F707" s="158"/>
      <c r="G707" s="158"/>
      <c r="H707" s="158"/>
      <c r="I707" s="158"/>
      <c r="J707" s="158"/>
      <c r="K707" s="158"/>
      <c r="L707" s="158"/>
      <c r="M707" s="144"/>
      <c r="N707" s="144"/>
      <c r="O707" s="144"/>
      <c r="P707" s="144"/>
      <c r="Q707" s="144"/>
      <c r="R707" s="144"/>
      <c r="S707" s="144"/>
      <c r="T707" s="144"/>
      <c r="U707" s="144"/>
      <c r="V707" s="144"/>
      <c r="W707" s="144"/>
      <c r="X707" s="144"/>
    </row>
    <row r="708" spans="1:24" ht="12.75">
      <c r="A708" s="144"/>
      <c r="B708" s="158"/>
      <c r="C708" s="158"/>
      <c r="D708" s="158"/>
      <c r="E708" s="158"/>
      <c r="F708" s="158"/>
      <c r="G708" s="158"/>
      <c r="H708" s="158"/>
      <c r="I708" s="158"/>
      <c r="J708" s="158"/>
      <c r="K708" s="158"/>
      <c r="L708" s="158"/>
      <c r="M708" s="144"/>
      <c r="N708" s="144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</row>
    <row r="709" spans="1:24" ht="12.75">
      <c r="A709" s="144"/>
      <c r="B709" s="158"/>
      <c r="C709" s="158"/>
      <c r="D709" s="158"/>
      <c r="E709" s="158"/>
      <c r="F709" s="158"/>
      <c r="G709" s="158"/>
      <c r="H709" s="158"/>
      <c r="I709" s="158"/>
      <c r="J709" s="158"/>
      <c r="K709" s="158"/>
      <c r="L709" s="158"/>
      <c r="M709" s="144"/>
      <c r="N709" s="144"/>
      <c r="O709" s="144"/>
      <c r="P709" s="144"/>
      <c r="Q709" s="144"/>
      <c r="R709" s="144"/>
      <c r="S709" s="144"/>
      <c r="T709" s="144"/>
      <c r="U709" s="144"/>
      <c r="V709" s="144"/>
      <c r="W709" s="144"/>
      <c r="X709" s="144"/>
    </row>
    <row r="710" spans="1:24" ht="12.75">
      <c r="A710" s="144"/>
      <c r="B710" s="158"/>
      <c r="C710" s="158"/>
      <c r="D710" s="158"/>
      <c r="E710" s="158"/>
      <c r="F710" s="158"/>
      <c r="G710" s="158"/>
      <c r="H710" s="158"/>
      <c r="I710" s="158"/>
      <c r="J710" s="158"/>
      <c r="K710" s="158"/>
      <c r="L710" s="158"/>
      <c r="M710" s="144"/>
      <c r="N710" s="144"/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</row>
    <row r="711" spans="1:24" ht="12.75">
      <c r="A711" s="144"/>
      <c r="B711" s="158"/>
      <c r="C711" s="158"/>
      <c r="D711" s="158"/>
      <c r="E711" s="158"/>
      <c r="F711" s="158"/>
      <c r="G711" s="158"/>
      <c r="H711" s="158"/>
      <c r="I711" s="158"/>
      <c r="J711" s="158"/>
      <c r="K711" s="158"/>
      <c r="L711" s="158"/>
      <c r="M711" s="144"/>
      <c r="N711" s="144"/>
      <c r="O711" s="144"/>
      <c r="P711" s="144"/>
      <c r="Q711" s="144"/>
      <c r="R711" s="144"/>
      <c r="S711" s="144"/>
      <c r="T711" s="144"/>
      <c r="U711" s="144"/>
      <c r="V711" s="144"/>
      <c r="W711" s="144"/>
      <c r="X711" s="144"/>
    </row>
    <row r="712" spans="1:24" ht="12.75">
      <c r="A712" s="144"/>
      <c r="B712" s="158"/>
      <c r="C712" s="158"/>
      <c r="D712" s="158"/>
      <c r="E712" s="158"/>
      <c r="F712" s="158"/>
      <c r="G712" s="158"/>
      <c r="H712" s="158"/>
      <c r="I712" s="158"/>
      <c r="J712" s="158"/>
      <c r="K712" s="158"/>
      <c r="L712" s="158"/>
      <c r="M712" s="144"/>
      <c r="N712" s="144"/>
      <c r="O712" s="144"/>
      <c r="P712" s="144"/>
      <c r="Q712" s="144"/>
      <c r="R712" s="144"/>
      <c r="S712" s="144"/>
      <c r="T712" s="144"/>
      <c r="U712" s="144"/>
      <c r="V712" s="144"/>
      <c r="W712" s="144"/>
      <c r="X712" s="144"/>
    </row>
    <row r="713" spans="1:24" ht="12.75">
      <c r="A713" s="144"/>
      <c r="B713" s="158"/>
      <c r="C713" s="158"/>
      <c r="D713" s="158"/>
      <c r="E713" s="158"/>
      <c r="F713" s="158"/>
      <c r="G713" s="158"/>
      <c r="H713" s="158"/>
      <c r="I713" s="158"/>
      <c r="J713" s="158"/>
      <c r="K713" s="158"/>
      <c r="L713" s="158"/>
      <c r="M713" s="144"/>
      <c r="N713" s="144"/>
      <c r="O713" s="144"/>
      <c r="P713" s="144"/>
      <c r="Q713" s="144"/>
      <c r="R713" s="144"/>
      <c r="S713" s="144"/>
      <c r="T713" s="144"/>
      <c r="U713" s="144"/>
      <c r="V713" s="144"/>
      <c r="W713" s="144"/>
      <c r="X713" s="144"/>
    </row>
    <row r="714" spans="1:24" ht="12.75">
      <c r="A714" s="144"/>
      <c r="B714" s="158"/>
      <c r="C714" s="158"/>
      <c r="D714" s="158"/>
      <c r="E714" s="158"/>
      <c r="F714" s="158"/>
      <c r="G714" s="158"/>
      <c r="H714" s="158"/>
      <c r="I714" s="158"/>
      <c r="J714" s="158"/>
      <c r="K714" s="158"/>
      <c r="L714" s="158"/>
      <c r="M714" s="144"/>
      <c r="N714" s="144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</row>
    <row r="715" spans="1:24" ht="12.75">
      <c r="A715" s="144"/>
      <c r="B715" s="158"/>
      <c r="C715" s="158"/>
      <c r="D715" s="158"/>
      <c r="E715" s="158"/>
      <c r="F715" s="158"/>
      <c r="G715" s="158"/>
      <c r="H715" s="158"/>
      <c r="I715" s="158"/>
      <c r="J715" s="158"/>
      <c r="K715" s="158"/>
      <c r="L715" s="158"/>
      <c r="M715" s="144"/>
      <c r="N715" s="144"/>
      <c r="O715" s="144"/>
      <c r="P715" s="144"/>
      <c r="Q715" s="144"/>
      <c r="R715" s="144"/>
      <c r="S715" s="144"/>
      <c r="T715" s="144"/>
      <c r="U715" s="144"/>
      <c r="V715" s="144"/>
      <c r="W715" s="144"/>
      <c r="X715" s="144"/>
    </row>
    <row r="716" spans="1:24" ht="12.75">
      <c r="A716" s="144"/>
      <c r="B716" s="158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44"/>
      <c r="N716" s="144"/>
      <c r="O716" s="144"/>
      <c r="P716" s="144"/>
      <c r="Q716" s="144"/>
      <c r="R716" s="144"/>
      <c r="S716" s="144"/>
      <c r="T716" s="144"/>
      <c r="U716" s="144"/>
      <c r="V716" s="144"/>
      <c r="W716" s="144"/>
      <c r="X716" s="144"/>
    </row>
    <row r="717" spans="1:24" ht="12.75">
      <c r="A717" s="144"/>
      <c r="B717" s="158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44"/>
      <c r="N717" s="144"/>
      <c r="O717" s="144"/>
      <c r="P717" s="144"/>
      <c r="Q717" s="144"/>
      <c r="R717" s="144"/>
      <c r="S717" s="144"/>
      <c r="T717" s="144"/>
      <c r="U717" s="144"/>
      <c r="V717" s="144"/>
      <c r="W717" s="144"/>
      <c r="X717" s="144"/>
    </row>
    <row r="718" spans="1:24" ht="12.75">
      <c r="A718" s="144"/>
      <c r="B718" s="158"/>
      <c r="C718" s="158"/>
      <c r="D718" s="158"/>
      <c r="E718" s="158"/>
      <c r="F718" s="158"/>
      <c r="G718" s="158"/>
      <c r="H718" s="158"/>
      <c r="I718" s="158"/>
      <c r="J718" s="158"/>
      <c r="K718" s="158"/>
      <c r="L718" s="158"/>
      <c r="M718" s="144"/>
      <c r="N718" s="144"/>
      <c r="O718" s="144"/>
      <c r="P718" s="144"/>
      <c r="Q718" s="144"/>
      <c r="R718" s="144"/>
      <c r="S718" s="144"/>
      <c r="T718" s="144"/>
      <c r="U718" s="144"/>
      <c r="V718" s="144"/>
      <c r="W718" s="144"/>
      <c r="X718" s="144"/>
    </row>
    <row r="719" spans="1:24" ht="12.75">
      <c r="A719" s="144"/>
      <c r="B719" s="158"/>
      <c r="C719" s="158"/>
      <c r="D719" s="158"/>
      <c r="E719" s="158"/>
      <c r="F719" s="158"/>
      <c r="G719" s="158"/>
      <c r="H719" s="158"/>
      <c r="I719" s="158"/>
      <c r="J719" s="158"/>
      <c r="K719" s="158"/>
      <c r="L719" s="158"/>
      <c r="M719" s="144"/>
      <c r="N719" s="144"/>
      <c r="O719" s="144"/>
      <c r="P719" s="144"/>
      <c r="Q719" s="144"/>
      <c r="R719" s="144"/>
      <c r="S719" s="144"/>
      <c r="T719" s="144"/>
      <c r="U719" s="144"/>
      <c r="V719" s="144"/>
      <c r="W719" s="144"/>
      <c r="X719" s="144"/>
    </row>
    <row r="720" spans="1:24" ht="12.75">
      <c r="A720" s="144"/>
      <c r="B720" s="158"/>
      <c r="C720" s="158"/>
      <c r="D720" s="158"/>
      <c r="E720" s="158"/>
      <c r="F720" s="158"/>
      <c r="G720" s="158"/>
      <c r="H720" s="158"/>
      <c r="I720" s="158"/>
      <c r="J720" s="158"/>
      <c r="K720" s="158"/>
      <c r="L720" s="158"/>
      <c r="M720" s="144"/>
      <c r="N720" s="144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</row>
    <row r="721" spans="1:24" ht="12.75">
      <c r="A721" s="144"/>
      <c r="B721" s="158"/>
      <c r="C721" s="158"/>
      <c r="D721" s="158"/>
      <c r="E721" s="158"/>
      <c r="F721" s="158"/>
      <c r="G721" s="158"/>
      <c r="H721" s="158"/>
      <c r="I721" s="158"/>
      <c r="J721" s="158"/>
      <c r="K721" s="158"/>
      <c r="L721" s="158"/>
      <c r="M721" s="144"/>
      <c r="N721" s="144"/>
      <c r="O721" s="144"/>
      <c r="P721" s="144"/>
      <c r="Q721" s="144"/>
      <c r="R721" s="144"/>
      <c r="S721" s="144"/>
      <c r="T721" s="144"/>
      <c r="U721" s="144"/>
      <c r="V721" s="144"/>
      <c r="W721" s="144"/>
      <c r="X721" s="144"/>
    </row>
    <row r="722" spans="1:24" ht="12.75">
      <c r="A722" s="144"/>
      <c r="B722" s="158"/>
      <c r="C722" s="158"/>
      <c r="D722" s="158"/>
      <c r="E722" s="158"/>
      <c r="F722" s="158"/>
      <c r="G722" s="158"/>
      <c r="H722" s="158"/>
      <c r="I722" s="158"/>
      <c r="J722" s="158"/>
      <c r="K722" s="158"/>
      <c r="L722" s="158"/>
      <c r="M722" s="144"/>
      <c r="N722" s="144"/>
      <c r="O722" s="144"/>
      <c r="P722" s="144"/>
      <c r="Q722" s="144"/>
      <c r="R722" s="144"/>
      <c r="S722" s="144"/>
      <c r="T722" s="144"/>
      <c r="U722" s="144"/>
      <c r="V722" s="144"/>
      <c r="W722" s="144"/>
      <c r="X722" s="144"/>
    </row>
    <row r="723" spans="1:24" ht="12.75">
      <c r="A723" s="144"/>
      <c r="B723" s="158"/>
      <c r="C723" s="158"/>
      <c r="D723" s="158"/>
      <c r="E723" s="158"/>
      <c r="F723" s="158"/>
      <c r="G723" s="158"/>
      <c r="H723" s="158"/>
      <c r="I723" s="158"/>
      <c r="J723" s="158"/>
      <c r="K723" s="158"/>
      <c r="L723" s="158"/>
      <c r="M723" s="144"/>
      <c r="N723" s="144"/>
      <c r="O723" s="144"/>
      <c r="P723" s="144"/>
      <c r="Q723" s="144"/>
      <c r="R723" s="144"/>
      <c r="S723" s="144"/>
      <c r="T723" s="144"/>
      <c r="U723" s="144"/>
      <c r="V723" s="144"/>
      <c r="W723" s="144"/>
      <c r="X723" s="144"/>
    </row>
    <row r="724" spans="1:24" ht="12.75">
      <c r="A724" s="144"/>
      <c r="B724" s="158"/>
      <c r="C724" s="158"/>
      <c r="D724" s="158"/>
      <c r="E724" s="158"/>
      <c r="F724" s="158"/>
      <c r="G724" s="158"/>
      <c r="H724" s="158"/>
      <c r="I724" s="158"/>
      <c r="J724" s="158"/>
      <c r="K724" s="158"/>
      <c r="L724" s="158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</row>
    <row r="725" spans="1:24" ht="12.75">
      <c r="A725" s="144"/>
      <c r="B725" s="158"/>
      <c r="C725" s="158"/>
      <c r="D725" s="158"/>
      <c r="E725" s="158"/>
      <c r="F725" s="158"/>
      <c r="G725" s="158"/>
      <c r="H725" s="158"/>
      <c r="I725" s="158"/>
      <c r="J725" s="158"/>
      <c r="K725" s="158"/>
      <c r="L725" s="158"/>
      <c r="M725" s="144"/>
      <c r="N725" s="144"/>
      <c r="O725" s="144"/>
      <c r="P725" s="144"/>
      <c r="Q725" s="144"/>
      <c r="R725" s="144"/>
      <c r="S725" s="144"/>
      <c r="T725" s="144"/>
      <c r="U725" s="144"/>
      <c r="V725" s="144"/>
      <c r="W725" s="144"/>
      <c r="X725" s="144"/>
    </row>
    <row r="726" spans="1:24" ht="12.75">
      <c r="A726" s="144"/>
      <c r="B726" s="158"/>
      <c r="C726" s="158"/>
      <c r="D726" s="158"/>
      <c r="E726" s="158"/>
      <c r="F726" s="158"/>
      <c r="G726" s="158"/>
      <c r="H726" s="158"/>
      <c r="I726" s="158"/>
      <c r="J726" s="158"/>
      <c r="K726" s="158"/>
      <c r="L726" s="158"/>
      <c r="M726" s="144"/>
      <c r="N726" s="144"/>
      <c r="O726" s="144"/>
      <c r="P726" s="144"/>
      <c r="Q726" s="144"/>
      <c r="R726" s="144"/>
      <c r="S726" s="144"/>
      <c r="T726" s="144"/>
      <c r="U726" s="144"/>
      <c r="V726" s="144"/>
      <c r="W726" s="144"/>
      <c r="X726" s="144"/>
    </row>
    <row r="727" spans="1:24" ht="12.75">
      <c r="A727" s="144"/>
      <c r="B727" s="158"/>
      <c r="C727" s="158"/>
      <c r="D727" s="158"/>
      <c r="E727" s="158"/>
      <c r="F727" s="158"/>
      <c r="G727" s="158"/>
      <c r="H727" s="158"/>
      <c r="I727" s="158"/>
      <c r="J727" s="158"/>
      <c r="K727" s="158"/>
      <c r="L727" s="158"/>
      <c r="M727" s="144"/>
      <c r="N727" s="144"/>
      <c r="O727" s="144"/>
      <c r="P727" s="144"/>
      <c r="Q727" s="144"/>
      <c r="R727" s="144"/>
      <c r="S727" s="144"/>
      <c r="T727" s="144"/>
      <c r="U727" s="144"/>
      <c r="V727" s="144"/>
      <c r="W727" s="144"/>
      <c r="X727" s="144"/>
    </row>
    <row r="728" spans="1:24" ht="12.75">
      <c r="A728" s="144"/>
      <c r="B728" s="158"/>
      <c r="C728" s="158"/>
      <c r="D728" s="158"/>
      <c r="E728" s="158"/>
      <c r="F728" s="158"/>
      <c r="G728" s="158"/>
      <c r="H728" s="158"/>
      <c r="I728" s="158"/>
      <c r="J728" s="158"/>
      <c r="K728" s="158"/>
      <c r="L728" s="158"/>
      <c r="M728" s="144"/>
      <c r="N728" s="144"/>
      <c r="O728" s="144"/>
      <c r="P728" s="144"/>
      <c r="Q728" s="144"/>
      <c r="R728" s="144"/>
      <c r="S728" s="144"/>
      <c r="T728" s="144"/>
      <c r="U728" s="144"/>
      <c r="V728" s="144"/>
      <c r="W728" s="144"/>
      <c r="X728" s="144"/>
    </row>
    <row r="729" spans="1:24" ht="12.75">
      <c r="A729" s="144"/>
      <c r="B729" s="158"/>
      <c r="C729" s="158"/>
      <c r="D729" s="158"/>
      <c r="E729" s="158"/>
      <c r="F729" s="158"/>
      <c r="G729" s="158"/>
      <c r="H729" s="158"/>
      <c r="I729" s="158"/>
      <c r="J729" s="158"/>
      <c r="K729" s="158"/>
      <c r="L729" s="158"/>
      <c r="M729" s="144"/>
      <c r="N729" s="144"/>
      <c r="O729" s="144"/>
      <c r="P729" s="144"/>
      <c r="Q729" s="144"/>
      <c r="R729" s="144"/>
      <c r="S729" s="144"/>
      <c r="T729" s="144"/>
      <c r="U729" s="144"/>
      <c r="V729" s="144"/>
      <c r="W729" s="144"/>
      <c r="X729" s="144"/>
    </row>
    <row r="730" spans="1:24" ht="12.75">
      <c r="A730" s="144"/>
      <c r="B730" s="158"/>
      <c r="C730" s="158"/>
      <c r="D730" s="158"/>
      <c r="E730" s="158"/>
      <c r="F730" s="158"/>
      <c r="G730" s="158"/>
      <c r="H730" s="158"/>
      <c r="I730" s="158"/>
      <c r="J730" s="158"/>
      <c r="K730" s="158"/>
      <c r="L730" s="158"/>
      <c r="M730" s="144"/>
      <c r="N730" s="144"/>
      <c r="O730" s="144"/>
      <c r="P730" s="144"/>
      <c r="Q730" s="144"/>
      <c r="R730" s="144"/>
      <c r="S730" s="144"/>
      <c r="T730" s="144"/>
      <c r="U730" s="144"/>
      <c r="V730" s="144"/>
      <c r="W730" s="144"/>
      <c r="X730" s="144"/>
    </row>
    <row r="731" spans="1:24" ht="12.75">
      <c r="A731" s="144"/>
      <c r="B731" s="158"/>
      <c r="C731" s="158"/>
      <c r="D731" s="158"/>
      <c r="E731" s="158"/>
      <c r="F731" s="158"/>
      <c r="G731" s="158"/>
      <c r="H731" s="158"/>
      <c r="I731" s="158"/>
      <c r="J731" s="158"/>
      <c r="K731" s="158"/>
      <c r="L731" s="158"/>
      <c r="M731" s="144"/>
      <c r="N731" s="144"/>
      <c r="O731" s="144"/>
      <c r="P731" s="144"/>
      <c r="Q731" s="144"/>
      <c r="R731" s="144"/>
      <c r="S731" s="144"/>
      <c r="T731" s="144"/>
      <c r="U731" s="144"/>
      <c r="V731" s="144"/>
      <c r="W731" s="144"/>
      <c r="X731" s="144"/>
    </row>
    <row r="732" spans="1:24" ht="12.75">
      <c r="A732" s="144"/>
      <c r="B732" s="158"/>
      <c r="C732" s="158"/>
      <c r="D732" s="158"/>
      <c r="E732" s="158"/>
      <c r="F732" s="158"/>
      <c r="G732" s="158"/>
      <c r="H732" s="158"/>
      <c r="I732" s="158"/>
      <c r="J732" s="158"/>
      <c r="K732" s="158"/>
      <c r="L732" s="158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</row>
    <row r="733" spans="1:24" ht="12.75">
      <c r="A733" s="144"/>
      <c r="B733" s="158"/>
      <c r="C733" s="158"/>
      <c r="D733" s="158"/>
      <c r="E733" s="158"/>
      <c r="F733" s="158"/>
      <c r="G733" s="158"/>
      <c r="H733" s="158"/>
      <c r="I733" s="158"/>
      <c r="J733" s="158"/>
      <c r="K733" s="158"/>
      <c r="L733" s="158"/>
      <c r="M733" s="144"/>
      <c r="N733" s="144"/>
      <c r="O733" s="144"/>
      <c r="P733" s="144"/>
      <c r="Q733" s="144"/>
      <c r="R733" s="144"/>
      <c r="S733" s="144"/>
      <c r="T733" s="144"/>
      <c r="U733" s="144"/>
      <c r="V733" s="144"/>
      <c r="W733" s="144"/>
      <c r="X733" s="144"/>
    </row>
    <row r="734" spans="1:24" ht="12.75">
      <c r="A734" s="144"/>
      <c r="B734" s="158"/>
      <c r="C734" s="158"/>
      <c r="D734" s="158"/>
      <c r="E734" s="158"/>
      <c r="F734" s="158"/>
      <c r="G734" s="158"/>
      <c r="H734" s="158"/>
      <c r="I734" s="158"/>
      <c r="J734" s="158"/>
      <c r="K734" s="158"/>
      <c r="L734" s="158"/>
      <c r="M734" s="144"/>
      <c r="N734" s="144"/>
      <c r="O734" s="144"/>
      <c r="P734" s="144"/>
      <c r="Q734" s="144"/>
      <c r="R734" s="144"/>
      <c r="S734" s="144"/>
      <c r="T734" s="144"/>
      <c r="U734" s="144"/>
      <c r="V734" s="144"/>
      <c r="W734" s="144"/>
      <c r="X734" s="144"/>
    </row>
    <row r="735" spans="1:24" ht="12.75">
      <c r="A735" s="144"/>
      <c r="B735" s="158"/>
      <c r="C735" s="158"/>
      <c r="D735" s="158"/>
      <c r="E735" s="158"/>
      <c r="F735" s="158"/>
      <c r="G735" s="158"/>
      <c r="H735" s="158"/>
      <c r="I735" s="158"/>
      <c r="J735" s="158"/>
      <c r="K735" s="158"/>
      <c r="L735" s="158"/>
      <c r="M735" s="144"/>
      <c r="N735" s="144"/>
      <c r="O735" s="144"/>
      <c r="P735" s="144"/>
      <c r="Q735" s="144"/>
      <c r="R735" s="144"/>
      <c r="S735" s="144"/>
      <c r="T735" s="144"/>
      <c r="U735" s="144"/>
      <c r="V735" s="144"/>
      <c r="W735" s="144"/>
      <c r="X735" s="144"/>
    </row>
    <row r="736" spans="1:24" ht="12.75">
      <c r="A736" s="144"/>
      <c r="B736" s="158"/>
      <c r="C736" s="158"/>
      <c r="D736" s="158"/>
      <c r="E736" s="158"/>
      <c r="F736" s="158"/>
      <c r="G736" s="158"/>
      <c r="H736" s="158"/>
      <c r="I736" s="158"/>
      <c r="J736" s="158"/>
      <c r="K736" s="158"/>
      <c r="L736" s="158"/>
      <c r="M736" s="144"/>
      <c r="N736" s="144"/>
      <c r="O736" s="144"/>
      <c r="P736" s="144"/>
      <c r="Q736" s="144"/>
      <c r="R736" s="144"/>
      <c r="S736" s="144"/>
      <c r="T736" s="144"/>
      <c r="U736" s="144"/>
      <c r="V736" s="144"/>
      <c r="W736" s="144"/>
      <c r="X736" s="144"/>
    </row>
    <row r="737" spans="1:24" ht="12.75">
      <c r="A737" s="144"/>
      <c r="B737" s="158"/>
      <c r="C737" s="158"/>
      <c r="D737" s="158"/>
      <c r="E737" s="158"/>
      <c r="F737" s="158"/>
      <c r="G737" s="158"/>
      <c r="H737" s="158"/>
      <c r="I737" s="158"/>
      <c r="J737" s="158"/>
      <c r="K737" s="158"/>
      <c r="L737" s="158"/>
      <c r="M737" s="144"/>
      <c r="N737" s="144"/>
      <c r="O737" s="144"/>
      <c r="P737" s="144"/>
      <c r="Q737" s="144"/>
      <c r="R737" s="144"/>
      <c r="S737" s="144"/>
      <c r="T737" s="144"/>
      <c r="U737" s="144"/>
      <c r="V737" s="144"/>
      <c r="W737" s="144"/>
      <c r="X737" s="144"/>
    </row>
    <row r="738" spans="1:24" ht="12.75">
      <c r="A738" s="144"/>
      <c r="B738" s="158"/>
      <c r="C738" s="158"/>
      <c r="D738" s="158"/>
      <c r="E738" s="158"/>
      <c r="F738" s="158"/>
      <c r="G738" s="158"/>
      <c r="H738" s="158"/>
      <c r="I738" s="158"/>
      <c r="J738" s="158"/>
      <c r="K738" s="158"/>
      <c r="L738" s="158"/>
      <c r="M738" s="144"/>
      <c r="N738" s="144"/>
      <c r="O738" s="144"/>
      <c r="P738" s="144"/>
      <c r="Q738" s="144"/>
      <c r="R738" s="144"/>
      <c r="S738" s="144"/>
      <c r="T738" s="144"/>
      <c r="U738" s="144"/>
      <c r="V738" s="144"/>
      <c r="W738" s="144"/>
      <c r="X738" s="144"/>
    </row>
    <row r="739" spans="1:24" ht="12.75">
      <c r="A739" s="144"/>
      <c r="B739" s="158"/>
      <c r="C739" s="158"/>
      <c r="D739" s="158"/>
      <c r="E739" s="158"/>
      <c r="F739" s="158"/>
      <c r="G739" s="158"/>
      <c r="H739" s="158"/>
      <c r="I739" s="158"/>
      <c r="J739" s="158"/>
      <c r="K739" s="158"/>
      <c r="L739" s="158"/>
      <c r="M739" s="144"/>
      <c r="N739" s="144"/>
      <c r="O739" s="144"/>
      <c r="P739" s="144"/>
      <c r="Q739" s="144"/>
      <c r="R739" s="144"/>
      <c r="S739" s="144"/>
      <c r="T739" s="144"/>
      <c r="U739" s="144"/>
      <c r="V739" s="144"/>
      <c r="W739" s="144"/>
      <c r="X739" s="144"/>
    </row>
    <row r="740" spans="1:24" ht="12.75">
      <c r="A740" s="144"/>
      <c r="B740" s="158"/>
      <c r="C740" s="158"/>
      <c r="D740" s="158"/>
      <c r="E740" s="158"/>
      <c r="F740" s="158"/>
      <c r="G740" s="158"/>
      <c r="H740" s="158"/>
      <c r="I740" s="158"/>
      <c r="J740" s="158"/>
      <c r="K740" s="158"/>
      <c r="L740" s="158"/>
      <c r="M740" s="144"/>
      <c r="N740" s="144"/>
      <c r="O740" s="144"/>
      <c r="P740" s="144"/>
      <c r="Q740" s="144"/>
      <c r="R740" s="144"/>
      <c r="S740" s="144"/>
      <c r="T740" s="144"/>
      <c r="U740" s="144"/>
      <c r="V740" s="144"/>
      <c r="W740" s="144"/>
      <c r="X740" s="144"/>
    </row>
    <row r="741" spans="1:24" ht="12.75">
      <c r="A741" s="144"/>
      <c r="B741" s="158"/>
      <c r="C741" s="158"/>
      <c r="D741" s="158"/>
      <c r="E741" s="158"/>
      <c r="F741" s="158"/>
      <c r="G741" s="158"/>
      <c r="H741" s="158"/>
      <c r="I741" s="158"/>
      <c r="J741" s="158"/>
      <c r="K741" s="158"/>
      <c r="L741" s="158"/>
      <c r="M741" s="144"/>
      <c r="N741" s="144"/>
      <c r="O741" s="144"/>
      <c r="P741" s="144"/>
      <c r="Q741" s="144"/>
      <c r="R741" s="144"/>
      <c r="S741" s="144"/>
      <c r="T741" s="144"/>
      <c r="U741" s="144"/>
      <c r="V741" s="144"/>
      <c r="W741" s="144"/>
      <c r="X741" s="144"/>
    </row>
    <row r="742" spans="1:24" ht="12.75">
      <c r="A742" s="144"/>
      <c r="B742" s="158"/>
      <c r="C742" s="158"/>
      <c r="D742" s="158"/>
      <c r="E742" s="158"/>
      <c r="F742" s="158"/>
      <c r="G742" s="158"/>
      <c r="H742" s="158"/>
      <c r="I742" s="158"/>
      <c r="J742" s="158"/>
      <c r="K742" s="158"/>
      <c r="L742" s="158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44"/>
      <c r="X742" s="144"/>
    </row>
    <row r="743" spans="1:24" ht="12.75">
      <c r="A743" s="144"/>
      <c r="B743" s="158"/>
      <c r="C743" s="158"/>
      <c r="D743" s="158"/>
      <c r="E743" s="158"/>
      <c r="F743" s="158"/>
      <c r="G743" s="158"/>
      <c r="H743" s="158"/>
      <c r="I743" s="158"/>
      <c r="J743" s="158"/>
      <c r="K743" s="158"/>
      <c r="L743" s="158"/>
      <c r="M743" s="144"/>
      <c r="N743" s="144"/>
      <c r="O743" s="144"/>
      <c r="P743" s="144"/>
      <c r="Q743" s="144"/>
      <c r="R743" s="144"/>
      <c r="S743" s="144"/>
      <c r="T743" s="144"/>
      <c r="U743" s="144"/>
      <c r="V743" s="144"/>
      <c r="W743" s="144"/>
      <c r="X743" s="144"/>
    </row>
    <row r="744" spans="1:24" ht="12.75">
      <c r="A744" s="144"/>
      <c r="B744" s="158"/>
      <c r="C744" s="158"/>
      <c r="D744" s="158"/>
      <c r="E744" s="158"/>
      <c r="F744" s="158"/>
      <c r="G744" s="158"/>
      <c r="H744" s="158"/>
      <c r="I744" s="158"/>
      <c r="J744" s="158"/>
      <c r="K744" s="158"/>
      <c r="L744" s="158"/>
      <c r="M744" s="144"/>
      <c r="N744" s="144"/>
      <c r="O744" s="144"/>
      <c r="P744" s="144"/>
      <c r="Q744" s="144"/>
      <c r="R744" s="144"/>
      <c r="S744" s="144"/>
      <c r="T744" s="144"/>
      <c r="U744" s="144"/>
      <c r="V744" s="144"/>
      <c r="W744" s="144"/>
      <c r="X744" s="144"/>
    </row>
    <row r="745" spans="1:24" ht="12.75">
      <c r="A745" s="144"/>
      <c r="B745" s="158"/>
      <c r="C745" s="158"/>
      <c r="D745" s="158"/>
      <c r="E745" s="158"/>
      <c r="F745" s="158"/>
      <c r="G745" s="158"/>
      <c r="H745" s="158"/>
      <c r="I745" s="158"/>
      <c r="J745" s="158"/>
      <c r="K745" s="158"/>
      <c r="L745" s="158"/>
      <c r="M745" s="144"/>
      <c r="N745" s="144"/>
      <c r="O745" s="144"/>
      <c r="P745" s="144"/>
      <c r="Q745" s="144"/>
      <c r="R745" s="144"/>
      <c r="S745" s="144"/>
      <c r="T745" s="144"/>
      <c r="U745" s="144"/>
      <c r="V745" s="144"/>
      <c r="W745" s="144"/>
      <c r="X745" s="144"/>
    </row>
    <row r="746" spans="1:24" ht="12.75">
      <c r="A746" s="144"/>
      <c r="B746" s="158"/>
      <c r="C746" s="158"/>
      <c r="D746" s="158"/>
      <c r="E746" s="158"/>
      <c r="F746" s="158"/>
      <c r="G746" s="158"/>
      <c r="H746" s="158"/>
      <c r="I746" s="158"/>
      <c r="J746" s="158"/>
      <c r="K746" s="158"/>
      <c r="L746" s="158"/>
      <c r="M746" s="144"/>
      <c r="N746" s="144"/>
      <c r="O746" s="144"/>
      <c r="P746" s="144"/>
      <c r="Q746" s="144"/>
      <c r="R746" s="144"/>
      <c r="S746" s="144"/>
      <c r="T746" s="144"/>
      <c r="U746" s="144"/>
      <c r="V746" s="144"/>
      <c r="W746" s="144"/>
      <c r="X746" s="144"/>
    </row>
    <row r="747" spans="1:24" ht="12.75">
      <c r="A747" s="144"/>
      <c r="B747" s="158"/>
      <c r="C747" s="158"/>
      <c r="D747" s="158"/>
      <c r="E747" s="158"/>
      <c r="F747" s="158"/>
      <c r="G747" s="158"/>
      <c r="H747" s="158"/>
      <c r="I747" s="158"/>
      <c r="J747" s="158"/>
      <c r="K747" s="158"/>
      <c r="L747" s="158"/>
      <c r="M747" s="144"/>
      <c r="N747" s="144"/>
      <c r="O747" s="144"/>
      <c r="P747" s="144"/>
      <c r="Q747" s="144"/>
      <c r="R747" s="144"/>
      <c r="S747" s="144"/>
      <c r="T747" s="144"/>
      <c r="U747" s="144"/>
      <c r="V747" s="144"/>
      <c r="W747" s="144"/>
      <c r="X747" s="144"/>
    </row>
    <row r="748" spans="1:24" ht="12.75">
      <c r="A748" s="144"/>
      <c r="B748" s="158"/>
      <c r="C748" s="158"/>
      <c r="D748" s="158"/>
      <c r="E748" s="158"/>
      <c r="F748" s="158"/>
      <c r="G748" s="158"/>
      <c r="H748" s="158"/>
      <c r="I748" s="158"/>
      <c r="J748" s="158"/>
      <c r="K748" s="158"/>
      <c r="L748" s="158"/>
      <c r="M748" s="144"/>
      <c r="N748" s="144"/>
      <c r="O748" s="144"/>
      <c r="P748" s="144"/>
      <c r="Q748" s="144"/>
      <c r="R748" s="144"/>
      <c r="S748" s="144"/>
      <c r="T748" s="144"/>
      <c r="U748" s="144"/>
      <c r="V748" s="144"/>
      <c r="W748" s="144"/>
      <c r="X748" s="144"/>
    </row>
    <row r="749" spans="1:24" ht="12.75">
      <c r="A749" s="144"/>
      <c r="B749" s="158"/>
      <c r="C749" s="158"/>
      <c r="D749" s="158"/>
      <c r="E749" s="158"/>
      <c r="F749" s="158"/>
      <c r="G749" s="158"/>
      <c r="H749" s="158"/>
      <c r="I749" s="158"/>
      <c r="J749" s="158"/>
      <c r="K749" s="158"/>
      <c r="L749" s="158"/>
      <c r="M749" s="144"/>
      <c r="N749" s="144"/>
      <c r="O749" s="144"/>
      <c r="P749" s="144"/>
      <c r="Q749" s="144"/>
      <c r="R749" s="144"/>
      <c r="S749" s="144"/>
      <c r="T749" s="144"/>
      <c r="U749" s="144"/>
      <c r="V749" s="144"/>
      <c r="W749" s="144"/>
      <c r="X749" s="144"/>
    </row>
    <row r="750" spans="1:24" ht="12.75">
      <c r="A750" s="144"/>
      <c r="B750" s="158"/>
      <c r="C750" s="158"/>
      <c r="D750" s="158"/>
      <c r="E750" s="158"/>
      <c r="F750" s="158"/>
      <c r="G750" s="158"/>
      <c r="H750" s="158"/>
      <c r="I750" s="158"/>
      <c r="J750" s="158"/>
      <c r="K750" s="158"/>
      <c r="L750" s="158"/>
      <c r="M750" s="144"/>
      <c r="N750" s="144"/>
      <c r="O750" s="144"/>
      <c r="P750" s="144"/>
      <c r="Q750" s="144"/>
      <c r="R750" s="144"/>
      <c r="S750" s="144"/>
      <c r="T750" s="144"/>
      <c r="U750" s="144"/>
      <c r="V750" s="144"/>
      <c r="W750" s="144"/>
      <c r="X750" s="144"/>
    </row>
    <row r="751" spans="1:24" ht="12.75">
      <c r="A751" s="144"/>
      <c r="B751" s="158"/>
      <c r="C751" s="158"/>
      <c r="D751" s="158"/>
      <c r="E751" s="158"/>
      <c r="F751" s="158"/>
      <c r="G751" s="158"/>
      <c r="H751" s="158"/>
      <c r="I751" s="158"/>
      <c r="J751" s="158"/>
      <c r="K751" s="158"/>
      <c r="L751" s="158"/>
      <c r="M751" s="144"/>
      <c r="N751" s="144"/>
      <c r="O751" s="144"/>
      <c r="P751" s="144"/>
      <c r="Q751" s="144"/>
      <c r="R751" s="144"/>
      <c r="S751" s="144"/>
      <c r="T751" s="144"/>
      <c r="U751" s="144"/>
      <c r="V751" s="144"/>
      <c r="W751" s="144"/>
      <c r="X751" s="144"/>
    </row>
    <row r="752" spans="1:24" ht="12.75">
      <c r="A752" s="144"/>
      <c r="B752" s="158"/>
      <c r="C752" s="158"/>
      <c r="D752" s="158"/>
      <c r="E752" s="158"/>
      <c r="F752" s="158"/>
      <c r="G752" s="158"/>
      <c r="H752" s="158"/>
      <c r="I752" s="158"/>
      <c r="J752" s="158"/>
      <c r="K752" s="158"/>
      <c r="L752" s="158"/>
      <c r="M752" s="144"/>
      <c r="N752" s="144"/>
      <c r="O752" s="144"/>
      <c r="P752" s="144"/>
      <c r="Q752" s="144"/>
      <c r="R752" s="144"/>
      <c r="S752" s="144"/>
      <c r="T752" s="144"/>
      <c r="U752" s="144"/>
      <c r="V752" s="144"/>
      <c r="W752" s="144"/>
      <c r="X752" s="144"/>
    </row>
    <row r="753" spans="1:24" ht="12.75">
      <c r="A753" s="144"/>
      <c r="B753" s="158"/>
      <c r="C753" s="158"/>
      <c r="D753" s="158"/>
      <c r="E753" s="158"/>
      <c r="F753" s="158"/>
      <c r="G753" s="158"/>
      <c r="H753" s="158"/>
      <c r="I753" s="158"/>
      <c r="J753" s="158"/>
      <c r="K753" s="158"/>
      <c r="L753" s="158"/>
      <c r="M753" s="144"/>
      <c r="N753" s="144"/>
      <c r="O753" s="144"/>
      <c r="P753" s="144"/>
      <c r="Q753" s="144"/>
      <c r="R753" s="144"/>
      <c r="S753" s="144"/>
      <c r="T753" s="144"/>
      <c r="U753" s="144"/>
      <c r="V753" s="144"/>
      <c r="W753" s="144"/>
      <c r="X753" s="144"/>
    </row>
    <row r="754" spans="1:24" ht="12.75">
      <c r="A754" s="144"/>
      <c r="B754" s="158"/>
      <c r="C754" s="158"/>
      <c r="D754" s="158"/>
      <c r="E754" s="158"/>
      <c r="F754" s="158"/>
      <c r="G754" s="158"/>
      <c r="H754" s="158"/>
      <c r="I754" s="158"/>
      <c r="J754" s="158"/>
      <c r="K754" s="158"/>
      <c r="L754" s="158"/>
      <c r="M754" s="144"/>
      <c r="N754" s="144"/>
      <c r="O754" s="144"/>
      <c r="P754" s="144"/>
      <c r="Q754" s="144"/>
      <c r="R754" s="144"/>
      <c r="S754" s="144"/>
      <c r="T754" s="144"/>
      <c r="U754" s="144"/>
      <c r="V754" s="144"/>
      <c r="W754" s="144"/>
      <c r="X754" s="144"/>
    </row>
    <row r="755" spans="1:24" ht="12.75">
      <c r="A755" s="144"/>
      <c r="B755" s="158"/>
      <c r="C755" s="158"/>
      <c r="D755" s="158"/>
      <c r="E755" s="158"/>
      <c r="F755" s="158"/>
      <c r="G755" s="158"/>
      <c r="H755" s="158"/>
      <c r="I755" s="158"/>
      <c r="J755" s="158"/>
      <c r="K755" s="158"/>
      <c r="L755" s="158"/>
      <c r="M755" s="144"/>
      <c r="N755" s="144"/>
      <c r="O755" s="144"/>
      <c r="P755" s="144"/>
      <c r="Q755" s="144"/>
      <c r="R755" s="144"/>
      <c r="S755" s="144"/>
      <c r="T755" s="144"/>
      <c r="U755" s="144"/>
      <c r="V755" s="144"/>
      <c r="W755" s="144"/>
      <c r="X755" s="144"/>
    </row>
    <row r="756" spans="1:24" ht="12.75">
      <c r="A756" s="144"/>
      <c r="B756" s="158"/>
      <c r="C756" s="158"/>
      <c r="D756" s="158"/>
      <c r="E756" s="158"/>
      <c r="F756" s="158"/>
      <c r="G756" s="158"/>
      <c r="H756" s="158"/>
      <c r="I756" s="158"/>
      <c r="J756" s="158"/>
      <c r="K756" s="158"/>
      <c r="L756" s="158"/>
      <c r="M756" s="144"/>
      <c r="N756" s="144"/>
      <c r="O756" s="144"/>
      <c r="P756" s="144"/>
      <c r="Q756" s="144"/>
      <c r="R756" s="144"/>
      <c r="S756" s="144"/>
      <c r="T756" s="144"/>
      <c r="U756" s="144"/>
      <c r="V756" s="144"/>
      <c r="W756" s="144"/>
      <c r="X756" s="144"/>
    </row>
    <row r="757" spans="1:24" ht="12.75">
      <c r="A757" s="144"/>
      <c r="B757" s="158"/>
      <c r="C757" s="158"/>
      <c r="D757" s="158"/>
      <c r="E757" s="158"/>
      <c r="F757" s="158"/>
      <c r="G757" s="158"/>
      <c r="H757" s="158"/>
      <c r="I757" s="158"/>
      <c r="J757" s="158"/>
      <c r="K757" s="158"/>
      <c r="L757" s="158"/>
      <c r="M757" s="144"/>
      <c r="N757" s="144"/>
      <c r="O757" s="144"/>
      <c r="P757" s="144"/>
      <c r="Q757" s="144"/>
      <c r="R757" s="144"/>
      <c r="S757" s="144"/>
      <c r="T757" s="144"/>
      <c r="U757" s="144"/>
      <c r="V757" s="144"/>
      <c r="W757" s="144"/>
      <c r="X757" s="144"/>
    </row>
    <row r="758" spans="1:24" ht="12.75">
      <c r="A758" s="144"/>
      <c r="B758" s="158"/>
      <c r="C758" s="158"/>
      <c r="D758" s="158"/>
      <c r="E758" s="158"/>
      <c r="F758" s="158"/>
      <c r="G758" s="158"/>
      <c r="H758" s="158"/>
      <c r="I758" s="158"/>
      <c r="J758" s="158"/>
      <c r="K758" s="158"/>
      <c r="L758" s="158"/>
      <c r="M758" s="144"/>
      <c r="N758" s="144"/>
      <c r="O758" s="144"/>
      <c r="P758" s="144"/>
      <c r="Q758" s="144"/>
      <c r="R758" s="144"/>
      <c r="S758" s="144"/>
      <c r="T758" s="144"/>
      <c r="U758" s="144"/>
      <c r="V758" s="144"/>
      <c r="W758" s="144"/>
      <c r="X758" s="144"/>
    </row>
    <row r="759" spans="1:24" ht="12.75">
      <c r="A759" s="144"/>
      <c r="B759" s="158"/>
      <c r="C759" s="158"/>
      <c r="D759" s="158"/>
      <c r="E759" s="158"/>
      <c r="F759" s="158"/>
      <c r="G759" s="158"/>
      <c r="H759" s="158"/>
      <c r="I759" s="158"/>
      <c r="J759" s="158"/>
      <c r="K759" s="158"/>
      <c r="L759" s="158"/>
      <c r="M759" s="144"/>
      <c r="N759" s="144"/>
      <c r="O759" s="144"/>
      <c r="P759" s="144"/>
      <c r="Q759" s="144"/>
      <c r="R759" s="144"/>
      <c r="S759" s="144"/>
      <c r="T759" s="144"/>
      <c r="U759" s="144"/>
      <c r="V759" s="144"/>
      <c r="W759" s="144"/>
      <c r="X759" s="144"/>
    </row>
    <row r="760" spans="1:24" ht="12.75">
      <c r="A760" s="144"/>
      <c r="B760" s="158"/>
      <c r="C760" s="158"/>
      <c r="D760" s="158"/>
      <c r="E760" s="158"/>
      <c r="F760" s="158"/>
      <c r="G760" s="158"/>
      <c r="H760" s="158"/>
      <c r="I760" s="158"/>
      <c r="J760" s="158"/>
      <c r="K760" s="158"/>
      <c r="L760" s="158"/>
      <c r="M760" s="144"/>
      <c r="N760" s="144"/>
      <c r="O760" s="144"/>
      <c r="P760" s="144"/>
      <c r="Q760" s="144"/>
      <c r="R760" s="144"/>
      <c r="S760" s="144"/>
      <c r="T760" s="144"/>
      <c r="U760" s="144"/>
      <c r="V760" s="144"/>
      <c r="W760" s="144"/>
      <c r="X760" s="144"/>
    </row>
    <row r="761" spans="1:24" ht="12.75">
      <c r="A761" s="144"/>
      <c r="B761" s="158"/>
      <c r="C761" s="158"/>
      <c r="D761" s="158"/>
      <c r="E761" s="158"/>
      <c r="F761" s="158"/>
      <c r="G761" s="158"/>
      <c r="H761" s="158"/>
      <c r="I761" s="158"/>
      <c r="J761" s="158"/>
      <c r="K761" s="158"/>
      <c r="L761" s="158"/>
      <c r="M761" s="144"/>
      <c r="N761" s="144"/>
      <c r="O761" s="144"/>
      <c r="P761" s="144"/>
      <c r="Q761" s="144"/>
      <c r="R761" s="144"/>
      <c r="S761" s="144"/>
      <c r="T761" s="144"/>
      <c r="U761" s="144"/>
      <c r="V761" s="144"/>
      <c r="W761" s="144"/>
      <c r="X761" s="144"/>
    </row>
    <row r="762" spans="1:24" ht="12.75">
      <c r="A762" s="144"/>
      <c r="B762" s="158"/>
      <c r="C762" s="158"/>
      <c r="D762" s="158"/>
      <c r="E762" s="158"/>
      <c r="F762" s="158"/>
      <c r="G762" s="158"/>
      <c r="H762" s="158"/>
      <c r="I762" s="158"/>
      <c r="J762" s="158"/>
      <c r="K762" s="158"/>
      <c r="L762" s="158"/>
      <c r="M762" s="144"/>
      <c r="N762" s="144"/>
      <c r="O762" s="144"/>
      <c r="P762" s="144"/>
      <c r="Q762" s="144"/>
      <c r="R762" s="144"/>
      <c r="S762" s="144"/>
      <c r="T762" s="144"/>
      <c r="U762" s="144"/>
      <c r="V762" s="144"/>
      <c r="W762" s="144"/>
      <c r="X762" s="144"/>
    </row>
    <row r="763" spans="1:24" ht="12.75">
      <c r="A763" s="144"/>
      <c r="B763" s="158"/>
      <c r="C763" s="158"/>
      <c r="D763" s="158"/>
      <c r="E763" s="158"/>
      <c r="F763" s="158"/>
      <c r="G763" s="158"/>
      <c r="H763" s="158"/>
      <c r="I763" s="158"/>
      <c r="J763" s="158"/>
      <c r="K763" s="158"/>
      <c r="L763" s="158"/>
      <c r="M763" s="144"/>
      <c r="N763" s="144"/>
      <c r="O763" s="144"/>
      <c r="P763" s="144"/>
      <c r="Q763" s="144"/>
      <c r="R763" s="144"/>
      <c r="S763" s="144"/>
      <c r="T763" s="144"/>
      <c r="U763" s="144"/>
      <c r="V763" s="144"/>
      <c r="W763" s="144"/>
      <c r="X763" s="144"/>
    </row>
    <row r="764" spans="1:24" ht="12.75">
      <c r="A764" s="144"/>
      <c r="B764" s="158"/>
      <c r="C764" s="158"/>
      <c r="D764" s="158"/>
      <c r="E764" s="158"/>
      <c r="F764" s="158"/>
      <c r="G764" s="158"/>
      <c r="H764" s="158"/>
      <c r="I764" s="158"/>
      <c r="J764" s="158"/>
      <c r="K764" s="158"/>
      <c r="L764" s="158"/>
      <c r="M764" s="144"/>
      <c r="N764" s="144"/>
      <c r="O764" s="144"/>
      <c r="P764" s="144"/>
      <c r="Q764" s="144"/>
      <c r="R764" s="144"/>
      <c r="S764" s="144"/>
      <c r="T764" s="144"/>
      <c r="U764" s="144"/>
      <c r="V764" s="144"/>
      <c r="W764" s="144"/>
      <c r="X764" s="144"/>
    </row>
    <row r="765" spans="1:24" ht="12.75">
      <c r="A765" s="144"/>
      <c r="B765" s="158"/>
      <c r="C765" s="158"/>
      <c r="D765" s="158"/>
      <c r="E765" s="158"/>
      <c r="F765" s="158"/>
      <c r="G765" s="158"/>
      <c r="H765" s="158"/>
      <c r="I765" s="158"/>
      <c r="J765" s="158"/>
      <c r="K765" s="158"/>
      <c r="L765" s="158"/>
      <c r="M765" s="144"/>
      <c r="N765" s="144"/>
      <c r="O765" s="144"/>
      <c r="P765" s="144"/>
      <c r="Q765" s="144"/>
      <c r="R765" s="144"/>
      <c r="S765" s="144"/>
      <c r="T765" s="144"/>
      <c r="U765" s="144"/>
      <c r="V765" s="144"/>
      <c r="W765" s="144"/>
      <c r="X765" s="144"/>
    </row>
    <row r="766" spans="1:24" ht="12.75">
      <c r="A766" s="144"/>
      <c r="B766" s="158"/>
      <c r="C766" s="158"/>
      <c r="D766" s="158"/>
      <c r="E766" s="158"/>
      <c r="F766" s="158"/>
      <c r="G766" s="158"/>
      <c r="H766" s="158"/>
      <c r="I766" s="158"/>
      <c r="J766" s="158"/>
      <c r="K766" s="158"/>
      <c r="L766" s="158"/>
      <c r="M766" s="144"/>
      <c r="N766" s="144"/>
      <c r="O766" s="144"/>
      <c r="P766" s="144"/>
      <c r="Q766" s="144"/>
      <c r="R766" s="144"/>
      <c r="S766" s="144"/>
      <c r="T766" s="144"/>
      <c r="U766" s="144"/>
      <c r="V766" s="144"/>
      <c r="W766" s="144"/>
      <c r="X766" s="144"/>
    </row>
    <row r="767" spans="1:24" ht="12.75">
      <c r="A767" s="144"/>
      <c r="B767" s="158"/>
      <c r="C767" s="158"/>
      <c r="D767" s="158"/>
      <c r="E767" s="158"/>
      <c r="F767" s="158"/>
      <c r="G767" s="158"/>
      <c r="H767" s="158"/>
      <c r="I767" s="158"/>
      <c r="J767" s="158"/>
      <c r="K767" s="158"/>
      <c r="L767" s="158"/>
      <c r="M767" s="144"/>
      <c r="N767" s="144"/>
      <c r="O767" s="144"/>
      <c r="P767" s="144"/>
      <c r="Q767" s="144"/>
      <c r="R767" s="144"/>
      <c r="S767" s="144"/>
      <c r="T767" s="144"/>
      <c r="U767" s="144"/>
      <c r="V767" s="144"/>
      <c r="W767" s="144"/>
      <c r="X767" s="144"/>
    </row>
    <row r="768" spans="1:24" ht="12.75">
      <c r="A768" s="144"/>
      <c r="B768" s="158"/>
      <c r="C768" s="158"/>
      <c r="D768" s="158"/>
      <c r="E768" s="158"/>
      <c r="F768" s="158"/>
      <c r="G768" s="158"/>
      <c r="H768" s="158"/>
      <c r="I768" s="158"/>
      <c r="J768" s="158"/>
      <c r="K768" s="158"/>
      <c r="L768" s="158"/>
      <c r="M768" s="144"/>
      <c r="N768" s="144"/>
      <c r="O768" s="144"/>
      <c r="P768" s="144"/>
      <c r="Q768" s="144"/>
      <c r="R768" s="144"/>
      <c r="S768" s="144"/>
      <c r="T768" s="144"/>
      <c r="U768" s="144"/>
      <c r="V768" s="144"/>
      <c r="W768" s="144"/>
      <c r="X768" s="144"/>
    </row>
    <row r="769" spans="1:24" ht="12.75">
      <c r="A769" s="144"/>
      <c r="B769" s="158"/>
      <c r="C769" s="158"/>
      <c r="D769" s="158"/>
      <c r="E769" s="158"/>
      <c r="F769" s="158"/>
      <c r="G769" s="158"/>
      <c r="H769" s="158"/>
      <c r="I769" s="158"/>
      <c r="J769" s="158"/>
      <c r="K769" s="158"/>
      <c r="L769" s="158"/>
      <c r="M769" s="144"/>
      <c r="N769" s="144"/>
      <c r="O769" s="144"/>
      <c r="P769" s="144"/>
      <c r="Q769" s="144"/>
      <c r="R769" s="144"/>
      <c r="S769" s="144"/>
      <c r="T769" s="144"/>
      <c r="U769" s="144"/>
      <c r="V769" s="144"/>
      <c r="W769" s="144"/>
      <c r="X769" s="144"/>
    </row>
    <row r="770" spans="1:24" ht="12.75">
      <c r="A770" s="144"/>
      <c r="B770" s="158"/>
      <c r="C770" s="158"/>
      <c r="D770" s="158"/>
      <c r="E770" s="158"/>
      <c r="F770" s="158"/>
      <c r="G770" s="158"/>
      <c r="H770" s="158"/>
      <c r="I770" s="158"/>
      <c r="J770" s="158"/>
      <c r="K770" s="158"/>
      <c r="L770" s="158"/>
      <c r="M770" s="144"/>
      <c r="N770" s="144"/>
      <c r="O770" s="144"/>
      <c r="P770" s="144"/>
      <c r="Q770" s="144"/>
      <c r="R770" s="144"/>
      <c r="S770" s="144"/>
      <c r="T770" s="144"/>
      <c r="U770" s="144"/>
      <c r="V770" s="144"/>
      <c r="W770" s="144"/>
      <c r="X770" s="144"/>
    </row>
    <row r="771" spans="1:24" ht="12.75">
      <c r="A771" s="144"/>
      <c r="B771" s="158"/>
      <c r="C771" s="158"/>
      <c r="D771" s="158"/>
      <c r="E771" s="158"/>
      <c r="F771" s="158"/>
      <c r="G771" s="158"/>
      <c r="H771" s="158"/>
      <c r="I771" s="158"/>
      <c r="J771" s="158"/>
      <c r="K771" s="158"/>
      <c r="L771" s="158"/>
      <c r="M771" s="144"/>
      <c r="N771" s="144"/>
      <c r="O771" s="144"/>
      <c r="P771" s="144"/>
      <c r="Q771" s="144"/>
      <c r="R771" s="144"/>
      <c r="S771" s="144"/>
      <c r="T771" s="144"/>
      <c r="U771" s="144"/>
      <c r="V771" s="144"/>
      <c r="W771" s="144"/>
      <c r="X771" s="144"/>
    </row>
    <row r="772" spans="1:24" ht="12.75">
      <c r="A772" s="144"/>
      <c r="B772" s="158"/>
      <c r="C772" s="158"/>
      <c r="D772" s="158"/>
      <c r="E772" s="158"/>
      <c r="F772" s="158"/>
      <c r="G772" s="158"/>
      <c r="H772" s="158"/>
      <c r="I772" s="158"/>
      <c r="J772" s="158"/>
      <c r="K772" s="158"/>
      <c r="L772" s="158"/>
      <c r="M772" s="144"/>
      <c r="N772" s="144"/>
      <c r="O772" s="144"/>
      <c r="P772" s="144"/>
      <c r="Q772" s="144"/>
      <c r="R772" s="144"/>
      <c r="S772" s="144"/>
      <c r="T772" s="144"/>
      <c r="U772" s="144"/>
      <c r="V772" s="144"/>
      <c r="W772" s="144"/>
      <c r="X772" s="144"/>
    </row>
    <row r="773" spans="1:24" ht="12.75">
      <c r="A773" s="144"/>
      <c r="B773" s="158"/>
      <c r="C773" s="158"/>
      <c r="D773" s="158"/>
      <c r="E773" s="158"/>
      <c r="F773" s="158"/>
      <c r="G773" s="158"/>
      <c r="H773" s="158"/>
      <c r="I773" s="158"/>
      <c r="J773" s="158"/>
      <c r="K773" s="158"/>
      <c r="L773" s="158"/>
      <c r="M773" s="144"/>
      <c r="N773" s="144"/>
      <c r="O773" s="144"/>
      <c r="P773" s="144"/>
      <c r="Q773" s="144"/>
      <c r="R773" s="144"/>
      <c r="S773" s="144"/>
      <c r="T773" s="144"/>
      <c r="U773" s="144"/>
      <c r="V773" s="144"/>
      <c r="W773" s="144"/>
      <c r="X773" s="144"/>
    </row>
    <row r="774" spans="1:24" ht="12.75">
      <c r="A774" s="144"/>
      <c r="B774" s="158"/>
      <c r="C774" s="158"/>
      <c r="D774" s="158"/>
      <c r="E774" s="158"/>
      <c r="F774" s="158"/>
      <c r="G774" s="158"/>
      <c r="H774" s="158"/>
      <c r="I774" s="158"/>
      <c r="J774" s="158"/>
      <c r="K774" s="158"/>
      <c r="L774" s="158"/>
      <c r="M774" s="144"/>
      <c r="N774" s="144"/>
      <c r="O774" s="144"/>
      <c r="P774" s="144"/>
      <c r="Q774" s="144"/>
      <c r="R774" s="144"/>
      <c r="S774" s="144"/>
      <c r="T774" s="144"/>
      <c r="U774" s="144"/>
      <c r="V774" s="144"/>
      <c r="W774" s="144"/>
      <c r="X774" s="144"/>
    </row>
    <row r="775" spans="1:24" ht="12.75">
      <c r="A775" s="144"/>
      <c r="B775" s="158"/>
      <c r="C775" s="158"/>
      <c r="D775" s="158"/>
      <c r="E775" s="158"/>
      <c r="F775" s="158"/>
      <c r="G775" s="158"/>
      <c r="H775" s="158"/>
      <c r="I775" s="158"/>
      <c r="J775" s="158"/>
      <c r="K775" s="158"/>
      <c r="L775" s="158"/>
      <c r="M775" s="144"/>
      <c r="N775" s="144"/>
      <c r="O775" s="144"/>
      <c r="P775" s="144"/>
      <c r="Q775" s="144"/>
      <c r="R775" s="144"/>
      <c r="S775" s="144"/>
      <c r="T775" s="144"/>
      <c r="U775" s="144"/>
      <c r="V775" s="144"/>
      <c r="W775" s="144"/>
      <c r="X775" s="144"/>
    </row>
    <row r="776" spans="1:24" ht="12.75">
      <c r="A776" s="144"/>
      <c r="B776" s="158"/>
      <c r="C776" s="158"/>
      <c r="D776" s="158"/>
      <c r="E776" s="158"/>
      <c r="F776" s="158"/>
      <c r="G776" s="158"/>
      <c r="H776" s="158"/>
      <c r="I776" s="158"/>
      <c r="J776" s="158"/>
      <c r="K776" s="158"/>
      <c r="L776" s="158"/>
      <c r="M776" s="144"/>
      <c r="N776" s="144"/>
      <c r="O776" s="144"/>
      <c r="P776" s="144"/>
      <c r="Q776" s="144"/>
      <c r="R776" s="144"/>
      <c r="S776" s="144"/>
      <c r="T776" s="144"/>
      <c r="U776" s="144"/>
      <c r="V776" s="144"/>
      <c r="W776" s="144"/>
      <c r="X776" s="144"/>
    </row>
    <row r="777" spans="1:24" ht="12.75">
      <c r="A777" s="144"/>
      <c r="B777" s="158"/>
      <c r="C777" s="158"/>
      <c r="D777" s="158"/>
      <c r="E777" s="158"/>
      <c r="F777" s="158"/>
      <c r="G777" s="158"/>
      <c r="H777" s="158"/>
      <c r="I777" s="158"/>
      <c r="J777" s="158"/>
      <c r="K777" s="158"/>
      <c r="L777" s="158"/>
      <c r="M777" s="144"/>
      <c r="N777" s="144"/>
      <c r="O777" s="144"/>
      <c r="P777" s="144"/>
      <c r="Q777" s="144"/>
      <c r="R777" s="144"/>
      <c r="S777" s="144"/>
      <c r="T777" s="144"/>
      <c r="U777" s="144"/>
      <c r="V777" s="144"/>
      <c r="W777" s="144"/>
      <c r="X777" s="144"/>
    </row>
    <row r="778" spans="1:24" ht="12.75">
      <c r="A778" s="144"/>
      <c r="B778" s="158"/>
      <c r="C778" s="158"/>
      <c r="D778" s="158"/>
      <c r="E778" s="158"/>
      <c r="F778" s="158"/>
      <c r="G778" s="158"/>
      <c r="H778" s="158"/>
      <c r="I778" s="158"/>
      <c r="J778" s="158"/>
      <c r="K778" s="158"/>
      <c r="L778" s="158"/>
      <c r="M778" s="144"/>
      <c r="N778" s="144"/>
      <c r="O778" s="144"/>
      <c r="P778" s="144"/>
      <c r="Q778" s="144"/>
      <c r="R778" s="144"/>
      <c r="S778" s="144"/>
      <c r="T778" s="144"/>
      <c r="U778" s="144"/>
      <c r="V778" s="144"/>
      <c r="W778" s="144"/>
      <c r="X778" s="144"/>
    </row>
    <row r="779" spans="1:24" ht="12.75">
      <c r="A779" s="144"/>
      <c r="B779" s="158"/>
      <c r="C779" s="158"/>
      <c r="D779" s="158"/>
      <c r="E779" s="158"/>
      <c r="F779" s="158"/>
      <c r="G779" s="158"/>
      <c r="H779" s="158"/>
      <c r="I779" s="158"/>
      <c r="J779" s="158"/>
      <c r="K779" s="158"/>
      <c r="L779" s="158"/>
      <c r="M779" s="144"/>
      <c r="N779" s="144"/>
      <c r="O779" s="144"/>
      <c r="P779" s="144"/>
      <c r="Q779" s="144"/>
      <c r="R779" s="144"/>
      <c r="S779" s="144"/>
      <c r="T779" s="144"/>
      <c r="U779" s="144"/>
      <c r="V779" s="144"/>
      <c r="W779" s="144"/>
      <c r="X779" s="144"/>
    </row>
    <row r="780" spans="1:24" ht="12.75">
      <c r="A780" s="144"/>
      <c r="B780" s="158"/>
      <c r="C780" s="158"/>
      <c r="D780" s="158"/>
      <c r="E780" s="158"/>
      <c r="F780" s="158"/>
      <c r="G780" s="158"/>
      <c r="H780" s="158"/>
      <c r="I780" s="158"/>
      <c r="J780" s="158"/>
      <c r="K780" s="158"/>
      <c r="L780" s="158"/>
      <c r="M780" s="144"/>
      <c r="N780" s="144"/>
      <c r="O780" s="144"/>
      <c r="P780" s="144"/>
      <c r="Q780" s="144"/>
      <c r="R780" s="144"/>
      <c r="S780" s="144"/>
      <c r="T780" s="144"/>
      <c r="U780" s="144"/>
      <c r="V780" s="144"/>
      <c r="W780" s="144"/>
      <c r="X780" s="144"/>
    </row>
    <row r="781" spans="1:24" ht="12.75">
      <c r="A781" s="144"/>
      <c r="B781" s="158"/>
      <c r="C781" s="158"/>
      <c r="D781" s="158"/>
      <c r="E781" s="158"/>
      <c r="F781" s="158"/>
      <c r="G781" s="158"/>
      <c r="H781" s="158"/>
      <c r="I781" s="158"/>
      <c r="J781" s="158"/>
      <c r="K781" s="158"/>
      <c r="L781" s="158"/>
      <c r="M781" s="144"/>
      <c r="N781" s="144"/>
      <c r="O781" s="144"/>
      <c r="P781" s="144"/>
      <c r="Q781" s="144"/>
      <c r="R781" s="144"/>
      <c r="S781" s="144"/>
      <c r="T781" s="144"/>
      <c r="U781" s="144"/>
      <c r="V781" s="144"/>
      <c r="W781" s="144"/>
      <c r="X781" s="144"/>
    </row>
    <row r="782" spans="1:24" ht="12.75">
      <c r="A782" s="144"/>
      <c r="B782" s="158"/>
      <c r="C782" s="158"/>
      <c r="D782" s="158"/>
      <c r="E782" s="158"/>
      <c r="F782" s="158"/>
      <c r="G782" s="158"/>
      <c r="H782" s="158"/>
      <c r="I782" s="158"/>
      <c r="J782" s="158"/>
      <c r="K782" s="158"/>
      <c r="L782" s="158"/>
      <c r="M782" s="144"/>
      <c r="N782" s="144"/>
      <c r="O782" s="144"/>
      <c r="P782" s="144"/>
      <c r="Q782" s="144"/>
      <c r="R782" s="144"/>
      <c r="S782" s="144"/>
      <c r="T782" s="144"/>
      <c r="U782" s="144"/>
      <c r="V782" s="144"/>
      <c r="W782" s="144"/>
      <c r="X782" s="144"/>
    </row>
    <row r="783" spans="1:24" ht="12.75">
      <c r="A783" s="144"/>
      <c r="B783" s="158"/>
      <c r="C783" s="158"/>
      <c r="D783" s="158"/>
      <c r="E783" s="158"/>
      <c r="F783" s="158"/>
      <c r="G783" s="158"/>
      <c r="H783" s="158"/>
      <c r="I783" s="158"/>
      <c r="J783" s="158"/>
      <c r="K783" s="158"/>
      <c r="L783" s="158"/>
      <c r="M783" s="144"/>
      <c r="N783" s="144"/>
      <c r="O783" s="144"/>
      <c r="P783" s="144"/>
      <c r="Q783" s="144"/>
      <c r="R783" s="144"/>
      <c r="S783" s="144"/>
      <c r="T783" s="144"/>
      <c r="U783" s="144"/>
      <c r="V783" s="144"/>
      <c r="W783" s="144"/>
      <c r="X783" s="144"/>
    </row>
    <row r="784" spans="1:24" ht="12.75">
      <c r="A784" s="144"/>
      <c r="B784" s="158"/>
      <c r="C784" s="158"/>
      <c r="D784" s="158"/>
      <c r="E784" s="158"/>
      <c r="F784" s="158"/>
      <c r="G784" s="158"/>
      <c r="H784" s="158"/>
      <c r="I784" s="158"/>
      <c r="J784" s="158"/>
      <c r="K784" s="158"/>
      <c r="L784" s="158"/>
      <c r="M784" s="144"/>
      <c r="N784" s="144"/>
      <c r="O784" s="144"/>
      <c r="P784" s="144"/>
      <c r="Q784" s="144"/>
      <c r="R784" s="144"/>
      <c r="S784" s="144"/>
      <c r="T784" s="144"/>
      <c r="U784" s="144"/>
      <c r="V784" s="144"/>
      <c r="W784" s="144"/>
      <c r="X784" s="144"/>
    </row>
    <row r="785" spans="1:24" ht="12.75">
      <c r="A785" s="144"/>
      <c r="B785" s="158"/>
      <c r="C785" s="158"/>
      <c r="D785" s="158"/>
      <c r="E785" s="158"/>
      <c r="F785" s="158"/>
      <c r="G785" s="158"/>
      <c r="H785" s="158"/>
      <c r="I785" s="158"/>
      <c r="J785" s="158"/>
      <c r="K785" s="158"/>
      <c r="L785" s="158"/>
      <c r="M785" s="144"/>
      <c r="N785" s="144"/>
      <c r="O785" s="144"/>
      <c r="P785" s="144"/>
      <c r="Q785" s="144"/>
      <c r="R785" s="144"/>
      <c r="S785" s="144"/>
      <c r="T785" s="144"/>
      <c r="U785" s="144"/>
      <c r="V785" s="144"/>
      <c r="W785" s="144"/>
      <c r="X785" s="144"/>
    </row>
    <row r="786" spans="1:24" ht="12.75">
      <c r="A786" s="144"/>
      <c r="B786" s="158"/>
      <c r="C786" s="158"/>
      <c r="D786" s="158"/>
      <c r="E786" s="158"/>
      <c r="F786" s="158"/>
      <c r="G786" s="158"/>
      <c r="H786" s="158"/>
      <c r="I786" s="158"/>
      <c r="J786" s="158"/>
      <c r="K786" s="158"/>
      <c r="L786" s="158"/>
      <c r="M786" s="144"/>
      <c r="N786" s="144"/>
      <c r="O786" s="144"/>
      <c r="P786" s="144"/>
      <c r="Q786" s="144"/>
      <c r="R786" s="144"/>
      <c r="S786" s="144"/>
      <c r="T786" s="144"/>
      <c r="U786" s="144"/>
      <c r="V786" s="144"/>
      <c r="W786" s="144"/>
      <c r="X786" s="144"/>
    </row>
    <row r="787" spans="1:24" ht="12.75">
      <c r="A787" s="144"/>
      <c r="B787" s="158"/>
      <c r="C787" s="158"/>
      <c r="D787" s="158"/>
      <c r="E787" s="158"/>
      <c r="F787" s="158"/>
      <c r="G787" s="158"/>
      <c r="H787" s="158"/>
      <c r="I787" s="158"/>
      <c r="J787" s="158"/>
      <c r="K787" s="158"/>
      <c r="L787" s="158"/>
      <c r="M787" s="144"/>
      <c r="N787" s="144"/>
      <c r="O787" s="144"/>
      <c r="P787" s="144"/>
      <c r="Q787" s="144"/>
      <c r="R787" s="144"/>
      <c r="S787" s="144"/>
      <c r="T787" s="144"/>
      <c r="U787" s="144"/>
      <c r="V787" s="144"/>
      <c r="W787" s="144"/>
      <c r="X787" s="144"/>
    </row>
    <row r="788" spans="1:24" ht="12.75">
      <c r="A788" s="144"/>
      <c r="B788" s="158"/>
      <c r="C788" s="158"/>
      <c r="D788" s="158"/>
      <c r="E788" s="158"/>
      <c r="F788" s="158"/>
      <c r="G788" s="158"/>
      <c r="H788" s="158"/>
      <c r="I788" s="158"/>
      <c r="J788" s="158"/>
      <c r="K788" s="158"/>
      <c r="L788" s="158"/>
      <c r="M788" s="144"/>
      <c r="N788" s="144"/>
      <c r="O788" s="144"/>
      <c r="P788" s="144"/>
      <c r="Q788" s="144"/>
      <c r="R788" s="144"/>
      <c r="S788" s="144"/>
      <c r="T788" s="144"/>
      <c r="U788" s="144"/>
      <c r="V788" s="144"/>
      <c r="W788" s="144"/>
      <c r="X788" s="144"/>
    </row>
    <row r="789" spans="1:24" ht="12.75">
      <c r="A789" s="144"/>
      <c r="B789" s="158"/>
      <c r="C789" s="158"/>
      <c r="D789" s="158"/>
      <c r="E789" s="158"/>
      <c r="F789" s="158"/>
      <c r="G789" s="158"/>
      <c r="H789" s="158"/>
      <c r="I789" s="158"/>
      <c r="J789" s="158"/>
      <c r="K789" s="158"/>
      <c r="L789" s="158"/>
      <c r="M789" s="144"/>
      <c r="N789" s="144"/>
      <c r="O789" s="144"/>
      <c r="P789" s="144"/>
      <c r="Q789" s="144"/>
      <c r="R789" s="144"/>
      <c r="S789" s="144"/>
      <c r="T789" s="144"/>
      <c r="U789" s="144"/>
      <c r="V789" s="144"/>
      <c r="W789" s="144"/>
      <c r="X789" s="144"/>
    </row>
    <row r="790" spans="1:24" ht="12.75">
      <c r="A790" s="144"/>
      <c r="B790" s="158"/>
      <c r="C790" s="158"/>
      <c r="D790" s="158"/>
      <c r="E790" s="158"/>
      <c r="F790" s="158"/>
      <c r="G790" s="158"/>
      <c r="H790" s="158"/>
      <c r="I790" s="158"/>
      <c r="J790" s="158"/>
      <c r="K790" s="158"/>
      <c r="L790" s="158"/>
      <c r="M790" s="144"/>
      <c r="N790" s="144"/>
      <c r="O790" s="144"/>
      <c r="P790" s="144"/>
      <c r="Q790" s="144"/>
      <c r="R790" s="144"/>
      <c r="S790" s="144"/>
      <c r="T790" s="144"/>
      <c r="U790" s="144"/>
      <c r="V790" s="144"/>
      <c r="W790" s="144"/>
      <c r="X790" s="144"/>
    </row>
    <row r="791" spans="1:24" ht="12.75">
      <c r="A791" s="144"/>
      <c r="B791" s="158"/>
      <c r="C791" s="158"/>
      <c r="D791" s="158"/>
      <c r="E791" s="158"/>
      <c r="F791" s="158"/>
      <c r="G791" s="158"/>
      <c r="H791" s="158"/>
      <c r="I791" s="158"/>
      <c r="J791" s="158"/>
      <c r="K791" s="158"/>
      <c r="L791" s="158"/>
      <c r="M791" s="144"/>
      <c r="N791" s="144"/>
      <c r="O791" s="144"/>
      <c r="P791" s="144"/>
      <c r="Q791" s="144"/>
      <c r="R791" s="144"/>
      <c r="S791" s="144"/>
      <c r="T791" s="144"/>
      <c r="U791" s="144"/>
      <c r="V791" s="144"/>
      <c r="W791" s="144"/>
      <c r="X791" s="144"/>
    </row>
    <row r="792" spans="1:24" ht="12.75">
      <c r="A792" s="144"/>
      <c r="B792" s="158"/>
      <c r="C792" s="158"/>
      <c r="D792" s="158"/>
      <c r="E792" s="158"/>
      <c r="F792" s="158"/>
      <c r="G792" s="158"/>
      <c r="H792" s="158"/>
      <c r="I792" s="158"/>
      <c r="J792" s="158"/>
      <c r="K792" s="158"/>
      <c r="L792" s="158"/>
      <c r="M792" s="144"/>
      <c r="N792" s="144"/>
      <c r="O792" s="144"/>
      <c r="P792" s="144"/>
      <c r="Q792" s="144"/>
      <c r="R792" s="144"/>
      <c r="S792" s="144"/>
      <c r="T792" s="144"/>
      <c r="U792" s="144"/>
      <c r="V792" s="144"/>
      <c r="W792" s="144"/>
      <c r="X792" s="144"/>
    </row>
    <row r="793" spans="1:24" ht="12.75">
      <c r="A793" s="144"/>
      <c r="B793" s="158"/>
      <c r="C793" s="158"/>
      <c r="D793" s="158"/>
      <c r="E793" s="158"/>
      <c r="F793" s="158"/>
      <c r="G793" s="158"/>
      <c r="H793" s="158"/>
      <c r="I793" s="158"/>
      <c r="J793" s="158"/>
      <c r="K793" s="158"/>
      <c r="L793" s="158"/>
      <c r="M793" s="144"/>
      <c r="N793" s="144"/>
      <c r="O793" s="144"/>
      <c r="P793" s="144"/>
      <c r="Q793" s="144"/>
      <c r="R793" s="144"/>
      <c r="S793" s="144"/>
      <c r="T793" s="144"/>
      <c r="U793" s="144"/>
      <c r="V793" s="144"/>
      <c r="W793" s="144"/>
      <c r="X793" s="144"/>
    </row>
    <row r="794" spans="1:24" ht="12.75">
      <c r="A794" s="144"/>
      <c r="B794" s="158"/>
      <c r="C794" s="158"/>
      <c r="D794" s="158"/>
      <c r="E794" s="158"/>
      <c r="F794" s="158"/>
      <c r="G794" s="158"/>
      <c r="H794" s="158"/>
      <c r="I794" s="158"/>
      <c r="J794" s="158"/>
      <c r="K794" s="158"/>
      <c r="L794" s="158"/>
      <c r="M794" s="144"/>
      <c r="N794" s="144"/>
      <c r="O794" s="144"/>
      <c r="P794" s="144"/>
      <c r="Q794" s="144"/>
      <c r="R794" s="144"/>
      <c r="S794" s="144"/>
      <c r="T794" s="144"/>
      <c r="U794" s="144"/>
      <c r="V794" s="144"/>
      <c r="W794" s="144"/>
      <c r="X794" s="144"/>
    </row>
    <row r="795" spans="1:24" ht="12.75">
      <c r="A795" s="144"/>
      <c r="B795" s="158"/>
      <c r="C795" s="158"/>
      <c r="D795" s="158"/>
      <c r="E795" s="158"/>
      <c r="F795" s="158"/>
      <c r="G795" s="158"/>
      <c r="H795" s="158"/>
      <c r="I795" s="158"/>
      <c r="J795" s="158"/>
      <c r="K795" s="158"/>
      <c r="L795" s="158"/>
      <c r="M795" s="144"/>
      <c r="N795" s="144"/>
      <c r="O795" s="144"/>
      <c r="P795" s="144"/>
      <c r="Q795" s="144"/>
      <c r="R795" s="144"/>
      <c r="S795" s="144"/>
      <c r="T795" s="144"/>
      <c r="U795" s="144"/>
      <c r="V795" s="144"/>
      <c r="W795" s="144"/>
      <c r="X795" s="144"/>
    </row>
    <row r="796" spans="1:24" ht="12.75">
      <c r="A796" s="144"/>
      <c r="B796" s="158"/>
      <c r="C796" s="158"/>
      <c r="D796" s="158"/>
      <c r="E796" s="158"/>
      <c r="F796" s="158"/>
      <c r="G796" s="158"/>
      <c r="H796" s="158"/>
      <c r="I796" s="158"/>
      <c r="J796" s="158"/>
      <c r="K796" s="158"/>
      <c r="L796" s="158"/>
      <c r="M796" s="144"/>
      <c r="N796" s="144"/>
      <c r="O796" s="144"/>
      <c r="P796" s="144"/>
      <c r="Q796" s="144"/>
      <c r="R796" s="144"/>
      <c r="S796" s="144"/>
      <c r="T796" s="144"/>
      <c r="U796" s="144"/>
      <c r="V796" s="144"/>
      <c r="W796" s="144"/>
      <c r="X796" s="144"/>
    </row>
    <row r="797" spans="1:24" ht="12.75">
      <c r="A797" s="144"/>
      <c r="B797" s="158"/>
      <c r="C797" s="158"/>
      <c r="D797" s="158"/>
      <c r="E797" s="158"/>
      <c r="F797" s="158"/>
      <c r="G797" s="158"/>
      <c r="H797" s="158"/>
      <c r="I797" s="158"/>
      <c r="J797" s="158"/>
      <c r="K797" s="158"/>
      <c r="L797" s="158"/>
      <c r="M797" s="144"/>
      <c r="N797" s="144"/>
      <c r="O797" s="144"/>
      <c r="P797" s="144"/>
      <c r="Q797" s="144"/>
      <c r="R797" s="144"/>
      <c r="S797" s="144"/>
      <c r="T797" s="144"/>
      <c r="U797" s="144"/>
      <c r="V797" s="144"/>
      <c r="W797" s="144"/>
      <c r="X797" s="144"/>
    </row>
    <row r="798" spans="1:24" ht="12.75">
      <c r="A798" s="144"/>
      <c r="B798" s="158"/>
      <c r="C798" s="158"/>
      <c r="D798" s="158"/>
      <c r="E798" s="158"/>
      <c r="F798" s="158"/>
      <c r="G798" s="158"/>
      <c r="H798" s="158"/>
      <c r="I798" s="158"/>
      <c r="J798" s="158"/>
      <c r="K798" s="158"/>
      <c r="L798" s="158"/>
      <c r="M798" s="144"/>
      <c r="N798" s="144"/>
      <c r="O798" s="144"/>
      <c r="P798" s="144"/>
      <c r="Q798" s="144"/>
      <c r="R798" s="144"/>
      <c r="S798" s="144"/>
      <c r="T798" s="144"/>
      <c r="U798" s="144"/>
      <c r="V798" s="144"/>
      <c r="W798" s="144"/>
      <c r="X798" s="144"/>
    </row>
    <row r="799" spans="1:24" ht="12.75">
      <c r="A799" s="144"/>
      <c r="B799" s="158"/>
      <c r="C799" s="158"/>
      <c r="D799" s="158"/>
      <c r="E799" s="158"/>
      <c r="F799" s="158"/>
      <c r="G799" s="158"/>
      <c r="H799" s="158"/>
      <c r="I799" s="158"/>
      <c r="J799" s="158"/>
      <c r="K799" s="158"/>
      <c r="L799" s="158"/>
      <c r="M799" s="144"/>
      <c r="N799" s="144"/>
      <c r="O799" s="144"/>
      <c r="P799" s="144"/>
      <c r="Q799" s="144"/>
      <c r="R799" s="144"/>
      <c r="S799" s="144"/>
      <c r="T799" s="144"/>
      <c r="U799" s="144"/>
      <c r="V799" s="144"/>
      <c r="W799" s="144"/>
      <c r="X799" s="144"/>
    </row>
    <row r="800" spans="1:24" ht="12.75">
      <c r="A800" s="144"/>
      <c r="B800" s="158"/>
      <c r="C800" s="158"/>
      <c r="D800" s="158"/>
      <c r="E800" s="158"/>
      <c r="F800" s="158"/>
      <c r="G800" s="158"/>
      <c r="H800" s="158"/>
      <c r="I800" s="158"/>
      <c r="J800" s="158"/>
      <c r="K800" s="158"/>
      <c r="L800" s="158"/>
      <c r="M800" s="144"/>
      <c r="N800" s="144"/>
      <c r="O800" s="144"/>
      <c r="P800" s="144"/>
      <c r="Q800" s="144"/>
      <c r="R800" s="144"/>
      <c r="S800" s="144"/>
      <c r="T800" s="144"/>
      <c r="U800" s="144"/>
      <c r="V800" s="144"/>
      <c r="W800" s="144"/>
      <c r="X800" s="144"/>
    </row>
    <row r="801" spans="1:24" ht="12.75">
      <c r="A801" s="144"/>
      <c r="B801" s="158"/>
      <c r="C801" s="158"/>
      <c r="D801" s="158"/>
      <c r="E801" s="158"/>
      <c r="F801" s="158"/>
      <c r="G801" s="158"/>
      <c r="H801" s="158"/>
      <c r="I801" s="158"/>
      <c r="J801" s="158"/>
      <c r="K801" s="158"/>
      <c r="L801" s="158"/>
      <c r="M801" s="144"/>
      <c r="N801" s="144"/>
      <c r="O801" s="144"/>
      <c r="P801" s="144"/>
      <c r="Q801" s="144"/>
      <c r="R801" s="144"/>
      <c r="S801" s="144"/>
      <c r="T801" s="144"/>
      <c r="U801" s="144"/>
      <c r="V801" s="144"/>
      <c r="W801" s="144"/>
      <c r="X801" s="144"/>
    </row>
    <row r="802" spans="1:24" ht="12.75">
      <c r="A802" s="144"/>
      <c r="B802" s="158"/>
      <c r="C802" s="158"/>
      <c r="D802" s="158"/>
      <c r="E802" s="158"/>
      <c r="F802" s="158"/>
      <c r="G802" s="158"/>
      <c r="H802" s="158"/>
      <c r="I802" s="158"/>
      <c r="J802" s="158"/>
      <c r="K802" s="158"/>
      <c r="L802" s="158"/>
      <c r="M802" s="144"/>
      <c r="N802" s="144"/>
      <c r="O802" s="144"/>
      <c r="P802" s="144"/>
      <c r="Q802" s="144"/>
      <c r="R802" s="144"/>
      <c r="S802" s="144"/>
      <c r="T802" s="144"/>
      <c r="U802" s="144"/>
      <c r="V802" s="144"/>
      <c r="W802" s="144"/>
      <c r="X802" s="144"/>
    </row>
    <row r="803" spans="1:24" ht="12.75">
      <c r="A803" s="144"/>
      <c r="B803" s="158"/>
      <c r="C803" s="158"/>
      <c r="D803" s="158"/>
      <c r="E803" s="158"/>
      <c r="F803" s="158"/>
      <c r="G803" s="158"/>
      <c r="H803" s="158"/>
      <c r="I803" s="158"/>
      <c r="J803" s="158"/>
      <c r="K803" s="158"/>
      <c r="L803" s="158"/>
      <c r="M803" s="144"/>
      <c r="N803" s="144"/>
      <c r="O803" s="144"/>
      <c r="P803" s="144"/>
      <c r="Q803" s="144"/>
      <c r="R803" s="144"/>
      <c r="S803" s="144"/>
      <c r="T803" s="144"/>
      <c r="U803" s="144"/>
      <c r="V803" s="144"/>
      <c r="W803" s="144"/>
      <c r="X803" s="144"/>
    </row>
    <row r="804" spans="1:24" ht="12.75">
      <c r="A804" s="144"/>
      <c r="B804" s="158"/>
      <c r="C804" s="158"/>
      <c r="D804" s="158"/>
      <c r="E804" s="158"/>
      <c r="F804" s="158"/>
      <c r="G804" s="158"/>
      <c r="H804" s="158"/>
      <c r="I804" s="158"/>
      <c r="J804" s="158"/>
      <c r="K804" s="158"/>
      <c r="L804" s="158"/>
      <c r="M804" s="144"/>
      <c r="N804" s="144"/>
      <c r="O804" s="144"/>
      <c r="P804" s="144"/>
      <c r="Q804" s="144"/>
      <c r="R804" s="144"/>
      <c r="S804" s="144"/>
      <c r="T804" s="144"/>
      <c r="U804" s="144"/>
      <c r="V804" s="144"/>
      <c r="W804" s="144"/>
      <c r="X804" s="144"/>
    </row>
    <row r="805" spans="1:24" ht="12.75">
      <c r="A805" s="144"/>
      <c r="B805" s="158"/>
      <c r="C805" s="158"/>
      <c r="D805" s="158"/>
      <c r="E805" s="158"/>
      <c r="F805" s="158"/>
      <c r="G805" s="158"/>
      <c r="H805" s="158"/>
      <c r="I805" s="158"/>
      <c r="J805" s="158"/>
      <c r="K805" s="158"/>
      <c r="L805" s="158"/>
      <c r="M805" s="144"/>
      <c r="N805" s="144"/>
      <c r="O805" s="144"/>
      <c r="P805" s="144"/>
      <c r="Q805" s="144"/>
      <c r="R805" s="144"/>
      <c r="S805" s="144"/>
      <c r="T805" s="144"/>
      <c r="U805" s="144"/>
      <c r="V805" s="144"/>
      <c r="W805" s="144"/>
      <c r="X805" s="144"/>
    </row>
    <row r="806" spans="1:24" ht="12.75">
      <c r="A806" s="144"/>
      <c r="B806" s="158"/>
      <c r="C806" s="158"/>
      <c r="D806" s="158"/>
      <c r="E806" s="158"/>
      <c r="F806" s="158"/>
      <c r="G806" s="158"/>
      <c r="H806" s="158"/>
      <c r="I806" s="158"/>
      <c r="J806" s="158"/>
      <c r="K806" s="158"/>
      <c r="L806" s="158"/>
      <c r="M806" s="144"/>
      <c r="N806" s="144"/>
      <c r="O806" s="144"/>
      <c r="P806" s="144"/>
      <c r="Q806" s="144"/>
      <c r="R806" s="144"/>
      <c r="S806" s="144"/>
      <c r="T806" s="144"/>
      <c r="U806" s="144"/>
      <c r="V806" s="144"/>
      <c r="W806" s="144"/>
      <c r="X806" s="144"/>
    </row>
    <row r="807" spans="1:24" ht="12.75">
      <c r="A807" s="144"/>
      <c r="B807" s="158"/>
      <c r="C807" s="158"/>
      <c r="D807" s="158"/>
      <c r="E807" s="158"/>
      <c r="F807" s="158"/>
      <c r="G807" s="158"/>
      <c r="H807" s="158"/>
      <c r="I807" s="158"/>
      <c r="J807" s="158"/>
      <c r="K807" s="158"/>
      <c r="L807" s="158"/>
      <c r="M807" s="144"/>
      <c r="N807" s="144"/>
      <c r="O807" s="144"/>
      <c r="P807" s="144"/>
      <c r="Q807" s="144"/>
      <c r="R807" s="144"/>
      <c r="S807" s="144"/>
      <c r="T807" s="144"/>
      <c r="U807" s="144"/>
      <c r="V807" s="144"/>
      <c r="W807" s="144"/>
      <c r="X807" s="144"/>
    </row>
    <row r="808" spans="1:24" ht="12.75">
      <c r="A808" s="144"/>
      <c r="B808" s="158"/>
      <c r="C808" s="158"/>
      <c r="D808" s="158"/>
      <c r="E808" s="158"/>
      <c r="F808" s="158"/>
      <c r="G808" s="158"/>
      <c r="H808" s="158"/>
      <c r="I808" s="158"/>
      <c r="J808" s="158"/>
      <c r="K808" s="158"/>
      <c r="L808" s="158"/>
      <c r="M808" s="144"/>
      <c r="N808" s="144"/>
      <c r="O808" s="144"/>
      <c r="P808" s="144"/>
      <c r="Q808" s="144"/>
      <c r="R808" s="144"/>
      <c r="S808" s="144"/>
      <c r="T808" s="144"/>
      <c r="U808" s="144"/>
      <c r="V808" s="144"/>
      <c r="W808" s="144"/>
      <c r="X808" s="144"/>
    </row>
    <row r="809" spans="1:24" ht="12.75">
      <c r="A809" s="144"/>
      <c r="B809" s="158"/>
      <c r="C809" s="158"/>
      <c r="D809" s="158"/>
      <c r="E809" s="158"/>
      <c r="F809" s="158"/>
      <c r="G809" s="158"/>
      <c r="H809" s="158"/>
      <c r="I809" s="158"/>
      <c r="J809" s="158"/>
      <c r="K809" s="158"/>
      <c r="L809" s="158"/>
      <c r="M809" s="144"/>
      <c r="N809" s="144"/>
      <c r="O809" s="144"/>
      <c r="P809" s="144"/>
      <c r="Q809" s="144"/>
      <c r="R809" s="144"/>
      <c r="S809" s="144"/>
      <c r="T809" s="144"/>
      <c r="U809" s="144"/>
      <c r="V809" s="144"/>
      <c r="W809" s="144"/>
      <c r="X809" s="144"/>
    </row>
    <row r="810" spans="1:24" ht="12.75">
      <c r="A810" s="144"/>
      <c r="B810" s="158"/>
      <c r="C810" s="158"/>
      <c r="D810" s="158"/>
      <c r="E810" s="158"/>
      <c r="F810" s="158"/>
      <c r="G810" s="158"/>
      <c r="H810" s="158"/>
      <c r="I810" s="158"/>
      <c r="J810" s="158"/>
      <c r="K810" s="158"/>
      <c r="L810" s="158"/>
      <c r="M810" s="144"/>
      <c r="N810" s="144"/>
      <c r="O810" s="144"/>
      <c r="P810" s="144"/>
      <c r="Q810" s="144"/>
      <c r="R810" s="144"/>
      <c r="S810" s="144"/>
      <c r="T810" s="144"/>
      <c r="U810" s="144"/>
      <c r="V810" s="144"/>
      <c r="W810" s="144"/>
      <c r="X810" s="144"/>
    </row>
    <row r="811" spans="1:24" ht="12.75">
      <c r="A811" s="144"/>
      <c r="B811" s="158"/>
      <c r="C811" s="158"/>
      <c r="D811" s="158"/>
      <c r="E811" s="158"/>
      <c r="F811" s="158"/>
      <c r="G811" s="158"/>
      <c r="H811" s="158"/>
      <c r="I811" s="158"/>
      <c r="J811" s="158"/>
      <c r="K811" s="158"/>
      <c r="L811" s="158"/>
      <c r="M811" s="144"/>
      <c r="N811" s="144"/>
      <c r="O811" s="144"/>
      <c r="P811" s="144"/>
      <c r="Q811" s="144"/>
      <c r="R811" s="144"/>
      <c r="S811" s="144"/>
      <c r="T811" s="144"/>
      <c r="U811" s="144"/>
      <c r="V811" s="144"/>
      <c r="W811" s="144"/>
      <c r="X811" s="144"/>
    </row>
    <row r="812" spans="1:24" ht="12.75">
      <c r="A812" s="144"/>
      <c r="B812" s="158"/>
      <c r="C812" s="158"/>
      <c r="D812" s="158"/>
      <c r="E812" s="158"/>
      <c r="F812" s="158"/>
      <c r="G812" s="158"/>
      <c r="H812" s="158"/>
      <c r="I812" s="158"/>
      <c r="J812" s="158"/>
      <c r="K812" s="158"/>
      <c r="L812" s="158"/>
      <c r="M812" s="144"/>
      <c r="N812" s="144"/>
      <c r="O812" s="144"/>
      <c r="P812" s="144"/>
      <c r="Q812" s="144"/>
      <c r="R812" s="144"/>
      <c r="S812" s="144"/>
      <c r="T812" s="144"/>
      <c r="U812" s="144"/>
      <c r="V812" s="144"/>
      <c r="W812" s="144"/>
      <c r="X812" s="144"/>
    </row>
    <row r="813" spans="1:24" ht="12.75">
      <c r="A813" s="144"/>
      <c r="B813" s="158"/>
      <c r="C813" s="158"/>
      <c r="D813" s="158"/>
      <c r="E813" s="158"/>
      <c r="F813" s="158"/>
      <c r="G813" s="158"/>
      <c r="H813" s="158"/>
      <c r="I813" s="158"/>
      <c r="J813" s="158"/>
      <c r="K813" s="158"/>
      <c r="L813" s="158"/>
      <c r="M813" s="144"/>
      <c r="N813" s="144"/>
      <c r="O813" s="144"/>
      <c r="P813" s="144"/>
      <c r="Q813" s="144"/>
      <c r="R813" s="144"/>
      <c r="S813" s="144"/>
      <c r="T813" s="144"/>
      <c r="U813" s="144"/>
      <c r="V813" s="144"/>
      <c r="W813" s="144"/>
      <c r="X813" s="144"/>
    </row>
    <row r="814" spans="1:24" ht="12.75">
      <c r="A814" s="144"/>
      <c r="B814" s="158"/>
      <c r="C814" s="158"/>
      <c r="D814" s="158"/>
      <c r="E814" s="158"/>
      <c r="F814" s="158"/>
      <c r="G814" s="158"/>
      <c r="H814" s="158"/>
      <c r="I814" s="158"/>
      <c r="J814" s="158"/>
      <c r="K814" s="158"/>
      <c r="L814" s="158"/>
      <c r="M814" s="144"/>
      <c r="N814" s="144"/>
      <c r="O814" s="144"/>
      <c r="P814" s="144"/>
      <c r="Q814" s="144"/>
      <c r="R814" s="144"/>
      <c r="S814" s="144"/>
      <c r="T814" s="144"/>
      <c r="U814" s="144"/>
      <c r="V814" s="144"/>
      <c r="W814" s="144"/>
      <c r="X814" s="144"/>
    </row>
    <row r="815" spans="1:24" ht="12.75">
      <c r="A815" s="144"/>
      <c r="B815" s="158"/>
      <c r="C815" s="158"/>
      <c r="D815" s="158"/>
      <c r="E815" s="158"/>
      <c r="F815" s="158"/>
      <c r="G815" s="158"/>
      <c r="H815" s="158"/>
      <c r="I815" s="158"/>
      <c r="J815" s="158"/>
      <c r="K815" s="158"/>
      <c r="L815" s="158"/>
      <c r="M815" s="144"/>
      <c r="N815" s="144"/>
      <c r="O815" s="144"/>
      <c r="P815" s="144"/>
      <c r="Q815" s="144"/>
      <c r="R815" s="144"/>
      <c r="S815" s="144"/>
      <c r="T815" s="144"/>
      <c r="U815" s="144"/>
      <c r="V815" s="144"/>
      <c r="W815" s="144"/>
      <c r="X815" s="144"/>
    </row>
    <row r="816" spans="1:24" ht="12.75">
      <c r="A816" s="144"/>
      <c r="B816" s="158"/>
      <c r="C816" s="158"/>
      <c r="D816" s="158"/>
      <c r="E816" s="158"/>
      <c r="F816" s="158"/>
      <c r="G816" s="158"/>
      <c r="H816" s="158"/>
      <c r="I816" s="158"/>
      <c r="J816" s="158"/>
      <c r="K816" s="158"/>
      <c r="L816" s="158"/>
      <c r="M816" s="144"/>
      <c r="N816" s="144"/>
      <c r="O816" s="144"/>
      <c r="P816" s="144"/>
      <c r="Q816" s="144"/>
      <c r="R816" s="144"/>
      <c r="S816" s="144"/>
      <c r="T816" s="144"/>
      <c r="U816" s="144"/>
      <c r="V816" s="144"/>
      <c r="W816" s="144"/>
      <c r="X816" s="144"/>
    </row>
    <row r="817" spans="1:24" ht="12.75">
      <c r="A817" s="144"/>
      <c r="B817" s="158"/>
      <c r="C817" s="158"/>
      <c r="D817" s="158"/>
      <c r="E817" s="158"/>
      <c r="F817" s="158"/>
      <c r="G817" s="158"/>
      <c r="H817" s="158"/>
      <c r="I817" s="158"/>
      <c r="J817" s="158"/>
      <c r="K817" s="158"/>
      <c r="L817" s="158"/>
      <c r="M817" s="144"/>
      <c r="N817" s="144"/>
      <c r="O817" s="144"/>
      <c r="P817" s="144"/>
      <c r="Q817" s="144"/>
      <c r="R817" s="144"/>
      <c r="S817" s="144"/>
      <c r="T817" s="144"/>
      <c r="U817" s="144"/>
      <c r="V817" s="144"/>
      <c r="W817" s="144"/>
      <c r="X817" s="144"/>
    </row>
    <row r="818" spans="1:24" ht="12.75">
      <c r="A818" s="144"/>
      <c r="B818" s="158"/>
      <c r="C818" s="158"/>
      <c r="D818" s="158"/>
      <c r="E818" s="158"/>
      <c r="F818" s="158"/>
      <c r="G818" s="158"/>
      <c r="H818" s="158"/>
      <c r="I818" s="158"/>
      <c r="J818" s="158"/>
      <c r="K818" s="158"/>
      <c r="L818" s="158"/>
      <c r="M818" s="144"/>
      <c r="N818" s="144"/>
      <c r="O818" s="144"/>
      <c r="P818" s="144"/>
      <c r="Q818" s="144"/>
      <c r="R818" s="144"/>
      <c r="S818" s="144"/>
      <c r="T818" s="144"/>
      <c r="U818" s="144"/>
      <c r="V818" s="144"/>
      <c r="W818" s="144"/>
      <c r="X818" s="144"/>
    </row>
    <row r="819" spans="1:24" ht="12.75">
      <c r="A819" s="144"/>
      <c r="B819" s="158"/>
      <c r="C819" s="158"/>
      <c r="D819" s="158"/>
      <c r="E819" s="158"/>
      <c r="F819" s="158"/>
      <c r="G819" s="158"/>
      <c r="H819" s="158"/>
      <c r="I819" s="158"/>
      <c r="J819" s="158"/>
      <c r="K819" s="158"/>
      <c r="L819" s="158"/>
      <c r="M819" s="144"/>
      <c r="N819" s="144"/>
      <c r="O819" s="144"/>
      <c r="P819" s="144"/>
      <c r="Q819" s="144"/>
      <c r="R819" s="144"/>
      <c r="S819" s="144"/>
      <c r="T819" s="144"/>
      <c r="U819" s="144"/>
      <c r="V819" s="144"/>
      <c r="W819" s="144"/>
      <c r="X819" s="144"/>
    </row>
    <row r="820" spans="1:24" ht="12.75">
      <c r="A820" s="144"/>
      <c r="B820" s="158"/>
      <c r="C820" s="158"/>
      <c r="D820" s="158"/>
      <c r="E820" s="158"/>
      <c r="F820" s="158"/>
      <c r="G820" s="158"/>
      <c r="H820" s="158"/>
      <c r="I820" s="158"/>
      <c r="J820" s="158"/>
      <c r="K820" s="158"/>
      <c r="L820" s="158"/>
      <c r="M820" s="144"/>
      <c r="N820" s="144"/>
      <c r="O820" s="144"/>
      <c r="P820" s="144"/>
      <c r="Q820" s="144"/>
      <c r="R820" s="144"/>
      <c r="S820" s="144"/>
      <c r="T820" s="144"/>
      <c r="U820" s="144"/>
      <c r="V820" s="144"/>
      <c r="W820" s="144"/>
      <c r="X820" s="144"/>
    </row>
    <row r="821" spans="1:24" ht="12.75">
      <c r="A821" s="144"/>
      <c r="B821" s="158"/>
      <c r="C821" s="158"/>
      <c r="D821" s="158"/>
      <c r="E821" s="158"/>
      <c r="F821" s="158"/>
      <c r="G821" s="158"/>
      <c r="H821" s="158"/>
      <c r="I821" s="158"/>
      <c r="J821" s="158"/>
      <c r="K821" s="158"/>
      <c r="L821" s="158"/>
      <c r="M821" s="144"/>
      <c r="N821" s="144"/>
      <c r="O821" s="144"/>
      <c r="P821" s="144"/>
      <c r="Q821" s="144"/>
      <c r="R821" s="144"/>
      <c r="S821" s="144"/>
      <c r="T821" s="144"/>
      <c r="U821" s="144"/>
      <c r="V821" s="144"/>
      <c r="W821" s="144"/>
      <c r="X821" s="144"/>
    </row>
    <row r="822" spans="1:24" ht="12.75">
      <c r="A822" s="144"/>
      <c r="B822" s="158"/>
      <c r="C822" s="158"/>
      <c r="D822" s="158"/>
      <c r="E822" s="158"/>
      <c r="F822" s="158"/>
      <c r="G822" s="158"/>
      <c r="H822" s="158"/>
      <c r="I822" s="158"/>
      <c r="J822" s="158"/>
      <c r="K822" s="158"/>
      <c r="L822" s="158"/>
      <c r="M822" s="144"/>
      <c r="N822" s="144"/>
      <c r="O822" s="144"/>
      <c r="P822" s="144"/>
      <c r="Q822" s="144"/>
      <c r="R822" s="144"/>
      <c r="S822" s="144"/>
      <c r="T822" s="144"/>
      <c r="U822" s="144"/>
      <c r="V822" s="144"/>
      <c r="W822" s="144"/>
      <c r="X822" s="144"/>
    </row>
    <row r="823" spans="1:24" ht="12.75">
      <c r="A823" s="144"/>
      <c r="B823" s="158"/>
      <c r="C823" s="158"/>
      <c r="D823" s="158"/>
      <c r="E823" s="158"/>
      <c r="F823" s="158"/>
      <c r="G823" s="158"/>
      <c r="H823" s="158"/>
      <c r="I823" s="158"/>
      <c r="J823" s="158"/>
      <c r="K823" s="158"/>
      <c r="L823" s="158"/>
      <c r="M823" s="144"/>
      <c r="N823" s="144"/>
      <c r="O823" s="144"/>
      <c r="P823" s="144"/>
      <c r="Q823" s="144"/>
      <c r="R823" s="144"/>
      <c r="S823" s="144"/>
      <c r="T823" s="144"/>
      <c r="U823" s="144"/>
      <c r="V823" s="144"/>
      <c r="W823" s="144"/>
      <c r="X823" s="144"/>
    </row>
    <row r="824" spans="1:24" ht="12.75">
      <c r="A824" s="144"/>
      <c r="B824" s="158"/>
      <c r="C824" s="158"/>
      <c r="D824" s="158"/>
      <c r="E824" s="158"/>
      <c r="F824" s="158"/>
      <c r="G824" s="158"/>
      <c r="H824" s="158"/>
      <c r="I824" s="158"/>
      <c r="J824" s="158"/>
      <c r="K824" s="158"/>
      <c r="L824" s="158"/>
      <c r="M824" s="144"/>
      <c r="N824" s="144"/>
      <c r="O824" s="144"/>
      <c r="P824" s="144"/>
      <c r="Q824" s="144"/>
      <c r="R824" s="144"/>
      <c r="S824" s="144"/>
      <c r="T824" s="144"/>
      <c r="U824" s="144"/>
      <c r="V824" s="144"/>
      <c r="W824" s="144"/>
      <c r="X824" s="144"/>
    </row>
    <row r="825" spans="1:24" ht="12.75">
      <c r="A825" s="144"/>
      <c r="B825" s="158"/>
      <c r="C825" s="158"/>
      <c r="D825" s="158"/>
      <c r="E825" s="158"/>
      <c r="F825" s="158"/>
      <c r="G825" s="158"/>
      <c r="H825" s="158"/>
      <c r="I825" s="158"/>
      <c r="J825" s="158"/>
      <c r="K825" s="158"/>
      <c r="L825" s="158"/>
      <c r="M825" s="144"/>
      <c r="N825" s="144"/>
      <c r="O825" s="144"/>
      <c r="P825" s="144"/>
      <c r="Q825" s="144"/>
      <c r="R825" s="144"/>
      <c r="S825" s="144"/>
      <c r="T825" s="144"/>
      <c r="U825" s="144"/>
      <c r="V825" s="144"/>
      <c r="W825" s="144"/>
      <c r="X825" s="144"/>
    </row>
    <row r="826" spans="1:24" ht="12.75">
      <c r="A826" s="144"/>
      <c r="B826" s="158"/>
      <c r="C826" s="158"/>
      <c r="D826" s="158"/>
      <c r="E826" s="158"/>
      <c r="F826" s="158"/>
      <c r="G826" s="158"/>
      <c r="H826" s="158"/>
      <c r="I826" s="158"/>
      <c r="J826" s="158"/>
      <c r="K826" s="158"/>
      <c r="L826" s="158"/>
      <c r="M826" s="144"/>
      <c r="N826" s="144"/>
      <c r="O826" s="144"/>
      <c r="P826" s="144"/>
      <c r="Q826" s="144"/>
      <c r="R826" s="144"/>
      <c r="S826" s="144"/>
      <c r="T826" s="144"/>
      <c r="U826" s="144"/>
      <c r="V826" s="144"/>
      <c r="W826" s="144"/>
      <c r="X826" s="144"/>
    </row>
    <row r="827" spans="1:24" ht="12.75">
      <c r="A827" s="144"/>
      <c r="B827" s="158"/>
      <c r="C827" s="158"/>
      <c r="D827" s="158"/>
      <c r="E827" s="158"/>
      <c r="F827" s="158"/>
      <c r="G827" s="158"/>
      <c r="H827" s="158"/>
      <c r="I827" s="158"/>
      <c r="J827" s="158"/>
      <c r="K827" s="158"/>
      <c r="L827" s="158"/>
      <c r="M827" s="144"/>
      <c r="N827" s="144"/>
      <c r="O827" s="144"/>
      <c r="P827" s="144"/>
      <c r="Q827" s="144"/>
      <c r="R827" s="144"/>
      <c r="S827" s="144"/>
      <c r="T827" s="144"/>
      <c r="U827" s="144"/>
      <c r="V827" s="144"/>
      <c r="W827" s="144"/>
      <c r="X827" s="144"/>
    </row>
    <row r="828" spans="1:24" ht="12.75">
      <c r="A828" s="144"/>
      <c r="B828" s="158"/>
      <c r="C828" s="158"/>
      <c r="D828" s="158"/>
      <c r="E828" s="158"/>
      <c r="F828" s="158"/>
      <c r="G828" s="158"/>
      <c r="H828" s="158"/>
      <c r="I828" s="158"/>
      <c r="J828" s="158"/>
      <c r="K828" s="158"/>
      <c r="L828" s="158"/>
      <c r="M828" s="144"/>
      <c r="N828" s="144"/>
      <c r="O828" s="144"/>
      <c r="P828" s="144"/>
      <c r="Q828" s="144"/>
      <c r="R828" s="144"/>
      <c r="S828" s="144"/>
      <c r="T828" s="144"/>
      <c r="U828" s="144"/>
      <c r="V828" s="144"/>
      <c r="W828" s="144"/>
      <c r="X828" s="144"/>
    </row>
    <row r="829" spans="1:24" ht="12.75">
      <c r="A829" s="144"/>
      <c r="B829" s="158"/>
      <c r="C829" s="158"/>
      <c r="D829" s="158"/>
      <c r="E829" s="158"/>
      <c r="F829" s="158"/>
      <c r="G829" s="158"/>
      <c r="H829" s="158"/>
      <c r="I829" s="158"/>
      <c r="J829" s="158"/>
      <c r="K829" s="158"/>
      <c r="L829" s="158"/>
      <c r="M829" s="144"/>
      <c r="N829" s="144"/>
      <c r="O829" s="144"/>
      <c r="P829" s="144"/>
      <c r="Q829" s="144"/>
      <c r="R829" s="144"/>
      <c r="S829" s="144"/>
      <c r="T829" s="144"/>
      <c r="U829" s="144"/>
      <c r="V829" s="144"/>
      <c r="W829" s="144"/>
      <c r="X829" s="144"/>
    </row>
    <row r="830" spans="1:24" ht="12.75">
      <c r="A830" s="144"/>
      <c r="B830" s="158"/>
      <c r="C830" s="158"/>
      <c r="D830" s="158"/>
      <c r="E830" s="158"/>
      <c r="F830" s="158"/>
      <c r="G830" s="158"/>
      <c r="H830" s="158"/>
      <c r="I830" s="158"/>
      <c r="J830" s="158"/>
      <c r="K830" s="158"/>
      <c r="L830" s="158"/>
      <c r="M830" s="144"/>
      <c r="N830" s="144"/>
      <c r="O830" s="144"/>
      <c r="P830" s="144"/>
      <c r="Q830" s="144"/>
      <c r="R830" s="144"/>
      <c r="S830" s="144"/>
      <c r="T830" s="144"/>
      <c r="U830" s="144"/>
      <c r="V830" s="144"/>
      <c r="W830" s="144"/>
      <c r="X830" s="144"/>
    </row>
    <row r="831" spans="1:24" ht="12.75">
      <c r="A831" s="144"/>
      <c r="B831" s="158"/>
      <c r="C831" s="158"/>
      <c r="D831" s="158"/>
      <c r="E831" s="158"/>
      <c r="F831" s="158"/>
      <c r="G831" s="158"/>
      <c r="H831" s="158"/>
      <c r="I831" s="158"/>
      <c r="J831" s="158"/>
      <c r="K831" s="158"/>
      <c r="L831" s="158"/>
      <c r="M831" s="144"/>
      <c r="N831" s="144"/>
      <c r="O831" s="144"/>
      <c r="P831" s="144"/>
      <c r="Q831" s="144"/>
      <c r="R831" s="144"/>
      <c r="S831" s="144"/>
      <c r="T831" s="144"/>
      <c r="U831" s="144"/>
      <c r="V831" s="144"/>
      <c r="W831" s="144"/>
      <c r="X831" s="144"/>
    </row>
    <row r="832" spans="1:24" ht="12.75">
      <c r="A832" s="144"/>
      <c r="B832" s="158"/>
      <c r="C832" s="158"/>
      <c r="D832" s="158"/>
      <c r="E832" s="158"/>
      <c r="F832" s="158"/>
      <c r="G832" s="158"/>
      <c r="H832" s="158"/>
      <c r="I832" s="158"/>
      <c r="J832" s="158"/>
      <c r="K832" s="158"/>
      <c r="L832" s="158"/>
      <c r="M832" s="144"/>
      <c r="N832" s="144"/>
      <c r="O832" s="144"/>
      <c r="P832" s="144"/>
      <c r="Q832" s="144"/>
      <c r="R832" s="144"/>
      <c r="S832" s="144"/>
      <c r="T832" s="144"/>
      <c r="U832" s="144"/>
      <c r="V832" s="144"/>
      <c r="W832" s="144"/>
      <c r="X832" s="144"/>
    </row>
    <row r="833" spans="1:24" ht="12.75">
      <c r="A833" s="144"/>
      <c r="B833" s="158"/>
      <c r="C833" s="158"/>
      <c r="D833" s="158"/>
      <c r="E833" s="158"/>
      <c r="F833" s="158"/>
      <c r="G833" s="158"/>
      <c r="H833" s="158"/>
      <c r="I833" s="158"/>
      <c r="J833" s="158"/>
      <c r="K833" s="158"/>
      <c r="L833" s="158"/>
      <c r="M833" s="144"/>
      <c r="N833" s="144"/>
      <c r="O833" s="144"/>
      <c r="P833" s="144"/>
      <c r="Q833" s="144"/>
      <c r="R833" s="144"/>
      <c r="S833" s="144"/>
      <c r="T833" s="144"/>
      <c r="U833" s="144"/>
      <c r="V833" s="144"/>
      <c r="W833" s="144"/>
      <c r="X833" s="144"/>
    </row>
    <row r="834" spans="1:24" ht="12.75">
      <c r="A834" s="144"/>
      <c r="B834" s="158"/>
      <c r="C834" s="158"/>
      <c r="D834" s="158"/>
      <c r="E834" s="158"/>
      <c r="F834" s="158"/>
      <c r="G834" s="158"/>
      <c r="H834" s="158"/>
      <c r="I834" s="158"/>
      <c r="J834" s="158"/>
      <c r="K834" s="158"/>
      <c r="L834" s="158"/>
      <c r="M834" s="144"/>
      <c r="N834" s="144"/>
      <c r="O834" s="144"/>
      <c r="P834" s="144"/>
      <c r="Q834" s="144"/>
      <c r="R834" s="144"/>
      <c r="S834" s="144"/>
      <c r="T834" s="144"/>
      <c r="U834" s="144"/>
      <c r="V834" s="144"/>
      <c r="W834" s="144"/>
      <c r="X834" s="144"/>
    </row>
    <row r="835" spans="1:24" ht="12.75">
      <c r="A835" s="144"/>
      <c r="B835" s="158"/>
      <c r="C835" s="158"/>
      <c r="D835" s="158"/>
      <c r="E835" s="158"/>
      <c r="F835" s="158"/>
      <c r="G835" s="158"/>
      <c r="H835" s="158"/>
      <c r="I835" s="158"/>
      <c r="J835" s="158"/>
      <c r="K835" s="158"/>
      <c r="L835" s="158"/>
      <c r="M835" s="144"/>
      <c r="N835" s="144"/>
      <c r="O835" s="144"/>
      <c r="P835" s="144"/>
      <c r="Q835" s="144"/>
      <c r="R835" s="144"/>
      <c r="S835" s="144"/>
      <c r="T835" s="144"/>
      <c r="U835" s="144"/>
      <c r="V835" s="144"/>
      <c r="W835" s="144"/>
      <c r="X835" s="144"/>
    </row>
    <row r="836" spans="1:24" ht="12.75">
      <c r="A836" s="144"/>
      <c r="B836" s="158"/>
      <c r="C836" s="158"/>
      <c r="D836" s="158"/>
      <c r="E836" s="158"/>
      <c r="F836" s="158"/>
      <c r="G836" s="158"/>
      <c r="H836" s="158"/>
      <c r="I836" s="158"/>
      <c r="J836" s="158"/>
      <c r="K836" s="158"/>
      <c r="L836" s="158"/>
      <c r="M836" s="144"/>
      <c r="N836" s="144"/>
      <c r="O836" s="144"/>
      <c r="P836" s="144"/>
      <c r="Q836" s="144"/>
      <c r="R836" s="144"/>
      <c r="S836" s="144"/>
      <c r="T836" s="144"/>
      <c r="U836" s="144"/>
      <c r="V836" s="144"/>
      <c r="W836" s="144"/>
      <c r="X836" s="144"/>
    </row>
    <row r="837" spans="1:24" ht="12.75">
      <c r="A837" s="144"/>
      <c r="B837" s="158"/>
      <c r="C837" s="158"/>
      <c r="D837" s="158"/>
      <c r="E837" s="158"/>
      <c r="F837" s="158"/>
      <c r="G837" s="158"/>
      <c r="H837" s="158"/>
      <c r="I837" s="158"/>
      <c r="J837" s="158"/>
      <c r="K837" s="158"/>
      <c r="L837" s="158"/>
      <c r="M837" s="144"/>
      <c r="N837" s="144"/>
      <c r="O837" s="144"/>
      <c r="P837" s="144"/>
      <c r="Q837" s="144"/>
      <c r="R837" s="144"/>
      <c r="S837" s="144"/>
      <c r="T837" s="144"/>
      <c r="U837" s="144"/>
      <c r="V837" s="144"/>
      <c r="W837" s="144"/>
      <c r="X837" s="144"/>
    </row>
    <row r="838" spans="1:24" ht="12.75">
      <c r="A838" s="144"/>
      <c r="B838" s="158"/>
      <c r="C838" s="158"/>
      <c r="D838" s="158"/>
      <c r="E838" s="158"/>
      <c r="F838" s="158"/>
      <c r="G838" s="158"/>
      <c r="H838" s="158"/>
      <c r="I838" s="158"/>
      <c r="J838" s="158"/>
      <c r="K838" s="158"/>
      <c r="L838" s="158"/>
      <c r="M838" s="144"/>
      <c r="N838" s="144"/>
      <c r="O838" s="144"/>
      <c r="P838" s="144"/>
      <c r="Q838" s="144"/>
      <c r="R838" s="144"/>
      <c r="S838" s="144"/>
      <c r="T838" s="144"/>
      <c r="U838" s="144"/>
      <c r="V838" s="144"/>
      <c r="W838" s="144"/>
      <c r="X838" s="144"/>
    </row>
    <row r="839" spans="1:24" ht="12.75">
      <c r="A839" s="144"/>
      <c r="B839" s="158"/>
      <c r="C839" s="158"/>
      <c r="D839" s="158"/>
      <c r="E839" s="158"/>
      <c r="F839" s="158"/>
      <c r="G839" s="158"/>
      <c r="H839" s="158"/>
      <c r="I839" s="158"/>
      <c r="J839" s="158"/>
      <c r="K839" s="158"/>
      <c r="L839" s="158"/>
      <c r="M839" s="144"/>
      <c r="N839" s="144"/>
      <c r="O839" s="144"/>
      <c r="P839" s="144"/>
      <c r="Q839" s="144"/>
      <c r="R839" s="144"/>
      <c r="S839" s="144"/>
      <c r="T839" s="144"/>
      <c r="U839" s="144"/>
      <c r="V839" s="144"/>
      <c r="W839" s="144"/>
      <c r="X839" s="144"/>
    </row>
    <row r="840" spans="1:24" ht="12.75">
      <c r="A840" s="144"/>
      <c r="B840" s="158"/>
      <c r="C840" s="158"/>
      <c r="D840" s="158"/>
      <c r="E840" s="158"/>
      <c r="F840" s="158"/>
      <c r="G840" s="158"/>
      <c r="H840" s="158"/>
      <c r="I840" s="158"/>
      <c r="J840" s="158"/>
      <c r="K840" s="158"/>
      <c r="L840" s="158"/>
      <c r="M840" s="144"/>
      <c r="N840" s="144"/>
      <c r="O840" s="144"/>
      <c r="P840" s="144"/>
      <c r="Q840" s="144"/>
      <c r="R840" s="144"/>
      <c r="S840" s="144"/>
      <c r="T840" s="144"/>
      <c r="U840" s="144"/>
      <c r="V840" s="144"/>
      <c r="W840" s="144"/>
      <c r="X840" s="144"/>
    </row>
    <row r="841" spans="1:24" ht="12.75">
      <c r="A841" s="144"/>
      <c r="B841" s="158"/>
      <c r="C841" s="158"/>
      <c r="D841" s="158"/>
      <c r="E841" s="158"/>
      <c r="F841" s="158"/>
      <c r="G841" s="158"/>
      <c r="H841" s="158"/>
      <c r="I841" s="158"/>
      <c r="J841" s="158"/>
      <c r="K841" s="158"/>
      <c r="L841" s="158"/>
      <c r="M841" s="144"/>
      <c r="N841" s="144"/>
      <c r="O841" s="144"/>
      <c r="P841" s="144"/>
      <c r="Q841" s="144"/>
      <c r="R841" s="144"/>
      <c r="S841" s="144"/>
      <c r="T841" s="144"/>
      <c r="U841" s="144"/>
      <c r="V841" s="144"/>
      <c r="W841" s="144"/>
      <c r="X841" s="144"/>
    </row>
    <row r="842" spans="1:24" ht="12.75">
      <c r="A842" s="144"/>
      <c r="B842" s="158"/>
      <c r="C842" s="158"/>
      <c r="D842" s="158"/>
      <c r="E842" s="158"/>
      <c r="F842" s="158"/>
      <c r="G842" s="158"/>
      <c r="H842" s="158"/>
      <c r="I842" s="158"/>
      <c r="J842" s="158"/>
      <c r="K842" s="158"/>
      <c r="L842" s="158"/>
      <c r="M842" s="144"/>
      <c r="N842" s="144"/>
      <c r="O842" s="144"/>
      <c r="P842" s="144"/>
      <c r="Q842" s="144"/>
      <c r="R842" s="144"/>
      <c r="S842" s="144"/>
      <c r="T842" s="144"/>
      <c r="U842" s="144"/>
      <c r="V842" s="144"/>
      <c r="W842" s="144"/>
      <c r="X842" s="144"/>
    </row>
    <row r="843" spans="1:24" ht="12.75">
      <c r="A843" s="144"/>
      <c r="B843" s="158"/>
      <c r="C843" s="158"/>
      <c r="D843" s="158"/>
      <c r="E843" s="158"/>
      <c r="F843" s="158"/>
      <c r="G843" s="158"/>
      <c r="H843" s="158"/>
      <c r="I843" s="158"/>
      <c r="J843" s="158"/>
      <c r="K843" s="158"/>
      <c r="L843" s="158"/>
      <c r="M843" s="144"/>
      <c r="N843" s="144"/>
      <c r="O843" s="144"/>
      <c r="P843" s="144"/>
      <c r="Q843" s="144"/>
      <c r="R843" s="144"/>
      <c r="S843" s="144"/>
      <c r="T843" s="144"/>
      <c r="U843" s="144"/>
      <c r="V843" s="144"/>
      <c r="W843" s="144"/>
      <c r="X843" s="144"/>
    </row>
    <row r="844" spans="1:24" ht="12.75">
      <c r="A844" s="144"/>
      <c r="B844" s="158"/>
      <c r="C844" s="158"/>
      <c r="D844" s="158"/>
      <c r="E844" s="158"/>
      <c r="F844" s="158"/>
      <c r="G844" s="158"/>
      <c r="H844" s="158"/>
      <c r="I844" s="158"/>
      <c r="J844" s="158"/>
      <c r="K844" s="158"/>
      <c r="L844" s="158"/>
      <c r="M844" s="144"/>
      <c r="N844" s="144"/>
      <c r="O844" s="144"/>
      <c r="P844" s="144"/>
      <c r="Q844" s="144"/>
      <c r="R844" s="144"/>
      <c r="S844" s="144"/>
      <c r="T844" s="144"/>
      <c r="U844" s="144"/>
      <c r="V844" s="144"/>
      <c r="W844" s="144"/>
      <c r="X844" s="144"/>
    </row>
    <row r="845" spans="1:24" ht="12.75">
      <c r="A845" s="144"/>
      <c r="B845" s="158"/>
      <c r="C845" s="158"/>
      <c r="D845" s="158"/>
      <c r="E845" s="158"/>
      <c r="F845" s="158"/>
      <c r="G845" s="158"/>
      <c r="H845" s="158"/>
      <c r="I845" s="158"/>
      <c r="J845" s="158"/>
      <c r="K845" s="158"/>
      <c r="L845" s="158"/>
      <c r="M845" s="144"/>
      <c r="N845" s="144"/>
      <c r="O845" s="144"/>
      <c r="P845" s="144"/>
      <c r="Q845" s="144"/>
      <c r="R845" s="144"/>
      <c r="S845" s="144"/>
      <c r="T845" s="144"/>
      <c r="U845" s="144"/>
      <c r="V845" s="144"/>
      <c r="W845" s="144"/>
      <c r="X845" s="144"/>
    </row>
    <row r="846" spans="1:24" ht="12.75">
      <c r="A846" s="144"/>
      <c r="B846" s="158"/>
      <c r="C846" s="158"/>
      <c r="D846" s="158"/>
      <c r="E846" s="158"/>
      <c r="F846" s="158"/>
      <c r="G846" s="158"/>
      <c r="H846" s="158"/>
      <c r="I846" s="158"/>
      <c r="J846" s="158"/>
      <c r="K846" s="158"/>
      <c r="L846" s="158"/>
      <c r="M846" s="144"/>
      <c r="N846" s="144"/>
      <c r="O846" s="144"/>
      <c r="P846" s="144"/>
      <c r="Q846" s="144"/>
      <c r="R846" s="144"/>
      <c r="S846" s="144"/>
      <c r="T846" s="144"/>
      <c r="U846" s="144"/>
      <c r="V846" s="144"/>
      <c r="W846" s="144"/>
      <c r="X846" s="144"/>
    </row>
    <row r="847" spans="1:24" ht="12.75">
      <c r="A847" s="144"/>
      <c r="B847" s="158"/>
      <c r="C847" s="158"/>
      <c r="D847" s="158"/>
      <c r="E847" s="158"/>
      <c r="F847" s="158"/>
      <c r="G847" s="158"/>
      <c r="H847" s="158"/>
      <c r="I847" s="158"/>
      <c r="J847" s="158"/>
      <c r="K847" s="158"/>
      <c r="L847" s="158"/>
      <c r="M847" s="144"/>
      <c r="N847" s="144"/>
      <c r="O847" s="144"/>
      <c r="P847" s="144"/>
      <c r="Q847" s="144"/>
      <c r="R847" s="144"/>
      <c r="S847" s="144"/>
      <c r="T847" s="144"/>
      <c r="U847" s="144"/>
      <c r="V847" s="144"/>
      <c r="W847" s="144"/>
      <c r="X847" s="144"/>
    </row>
    <row r="848" spans="1:24" ht="12.75">
      <c r="A848" s="144"/>
      <c r="B848" s="158"/>
      <c r="C848" s="158"/>
      <c r="D848" s="158"/>
      <c r="E848" s="158"/>
      <c r="F848" s="158"/>
      <c r="G848" s="158"/>
      <c r="H848" s="158"/>
      <c r="I848" s="158"/>
      <c r="J848" s="158"/>
      <c r="K848" s="158"/>
      <c r="L848" s="158"/>
      <c r="M848" s="144"/>
      <c r="N848" s="144"/>
      <c r="O848" s="144"/>
      <c r="P848" s="144"/>
      <c r="Q848" s="144"/>
      <c r="R848" s="144"/>
      <c r="S848" s="144"/>
      <c r="T848" s="144"/>
      <c r="U848" s="144"/>
      <c r="V848" s="144"/>
      <c r="W848" s="144"/>
      <c r="X848" s="144"/>
    </row>
    <row r="849" spans="1:24" ht="12.75">
      <c r="A849" s="144"/>
      <c r="B849" s="158"/>
      <c r="C849" s="158"/>
      <c r="D849" s="158"/>
      <c r="E849" s="158"/>
      <c r="F849" s="158"/>
      <c r="G849" s="158"/>
      <c r="H849" s="158"/>
      <c r="I849" s="158"/>
      <c r="J849" s="158"/>
      <c r="K849" s="158"/>
      <c r="L849" s="158"/>
      <c r="M849" s="144"/>
      <c r="N849" s="144"/>
      <c r="O849" s="144"/>
      <c r="P849" s="144"/>
      <c r="Q849" s="144"/>
      <c r="R849" s="144"/>
      <c r="S849" s="144"/>
      <c r="T849" s="144"/>
      <c r="U849" s="144"/>
      <c r="V849" s="144"/>
      <c r="W849" s="144"/>
      <c r="X849" s="144"/>
    </row>
    <row r="850" spans="1:24" ht="12.75">
      <c r="A850" s="144"/>
      <c r="B850" s="158"/>
      <c r="C850" s="158"/>
      <c r="D850" s="158"/>
      <c r="E850" s="158"/>
      <c r="F850" s="158"/>
      <c r="G850" s="158"/>
      <c r="H850" s="158"/>
      <c r="I850" s="158"/>
      <c r="J850" s="158"/>
      <c r="K850" s="158"/>
      <c r="L850" s="158"/>
      <c r="M850" s="144"/>
      <c r="N850" s="144"/>
      <c r="O850" s="144"/>
      <c r="P850" s="144"/>
      <c r="Q850" s="144"/>
      <c r="R850" s="144"/>
      <c r="S850" s="144"/>
      <c r="T850" s="144"/>
      <c r="U850" s="144"/>
      <c r="V850" s="144"/>
      <c r="W850" s="144"/>
      <c r="X850" s="144"/>
    </row>
    <row r="851" spans="1:24" ht="12.75">
      <c r="A851" s="144"/>
      <c r="B851" s="158"/>
      <c r="C851" s="158"/>
      <c r="D851" s="158"/>
      <c r="E851" s="158"/>
      <c r="F851" s="158"/>
      <c r="G851" s="158"/>
      <c r="H851" s="158"/>
      <c r="I851" s="158"/>
      <c r="J851" s="158"/>
      <c r="K851" s="158"/>
      <c r="L851" s="158"/>
      <c r="M851" s="144"/>
      <c r="N851" s="144"/>
      <c r="O851" s="144"/>
      <c r="P851" s="144"/>
      <c r="Q851" s="144"/>
      <c r="R851" s="144"/>
      <c r="S851" s="144"/>
      <c r="T851" s="144"/>
      <c r="U851" s="144"/>
      <c r="V851" s="144"/>
      <c r="W851" s="144"/>
      <c r="X851" s="144"/>
    </row>
    <row r="852" spans="1:24" ht="12.75">
      <c r="A852" s="144"/>
      <c r="B852" s="158"/>
      <c r="C852" s="158"/>
      <c r="D852" s="158"/>
      <c r="E852" s="158"/>
      <c r="F852" s="158"/>
      <c r="G852" s="158"/>
      <c r="H852" s="158"/>
      <c r="I852" s="158"/>
      <c r="J852" s="158"/>
      <c r="K852" s="158"/>
      <c r="L852" s="158"/>
      <c r="M852" s="144"/>
      <c r="N852" s="144"/>
      <c r="O852" s="144"/>
      <c r="P852" s="144"/>
      <c r="Q852" s="144"/>
      <c r="R852" s="144"/>
      <c r="S852" s="144"/>
      <c r="T852" s="144"/>
      <c r="U852" s="144"/>
      <c r="V852" s="144"/>
      <c r="W852" s="144"/>
      <c r="X852" s="144"/>
    </row>
    <row r="853" spans="1:24" ht="12.75">
      <c r="A853" s="144"/>
      <c r="B853" s="158"/>
      <c r="C853" s="158"/>
      <c r="D853" s="158"/>
      <c r="E853" s="158"/>
      <c r="F853" s="158"/>
      <c r="G853" s="158"/>
      <c r="H853" s="158"/>
      <c r="I853" s="158"/>
      <c r="J853" s="158"/>
      <c r="K853" s="158"/>
      <c r="L853" s="158"/>
      <c r="M853" s="144"/>
      <c r="N853" s="144"/>
      <c r="O853" s="144"/>
      <c r="P853" s="144"/>
      <c r="Q853" s="144"/>
      <c r="R853" s="144"/>
      <c r="S853" s="144"/>
      <c r="T853" s="144"/>
      <c r="U853" s="144"/>
      <c r="V853" s="144"/>
      <c r="W853" s="144"/>
      <c r="X853" s="144"/>
    </row>
    <row r="854" spans="1:24" ht="12.75">
      <c r="A854" s="144"/>
      <c r="B854" s="158"/>
      <c r="C854" s="158"/>
      <c r="D854" s="158"/>
      <c r="E854" s="158"/>
      <c r="F854" s="158"/>
      <c r="G854" s="158"/>
      <c r="H854" s="158"/>
      <c r="I854" s="158"/>
      <c r="J854" s="158"/>
      <c r="K854" s="158"/>
      <c r="L854" s="158"/>
      <c r="M854" s="144"/>
      <c r="N854" s="144"/>
      <c r="O854" s="144"/>
      <c r="P854" s="144"/>
      <c r="Q854" s="144"/>
      <c r="R854" s="144"/>
      <c r="S854" s="144"/>
      <c r="T854" s="144"/>
      <c r="U854" s="144"/>
      <c r="V854" s="144"/>
      <c r="W854" s="144"/>
      <c r="X854" s="144"/>
    </row>
    <row r="855" spans="1:24" ht="12.75">
      <c r="A855" s="144"/>
      <c r="B855" s="158"/>
      <c r="C855" s="158"/>
      <c r="D855" s="158"/>
      <c r="E855" s="158"/>
      <c r="F855" s="158"/>
      <c r="G855" s="158"/>
      <c r="H855" s="158"/>
      <c r="I855" s="158"/>
      <c r="J855" s="158"/>
      <c r="K855" s="158"/>
      <c r="L855" s="158"/>
      <c r="M855" s="144"/>
      <c r="N855" s="144"/>
      <c r="O855" s="144"/>
      <c r="P855" s="144"/>
      <c r="Q855" s="144"/>
      <c r="R855" s="144"/>
      <c r="S855" s="144"/>
      <c r="T855" s="144"/>
      <c r="U855" s="144"/>
      <c r="V855" s="144"/>
      <c r="W855" s="144"/>
      <c r="X855" s="144"/>
    </row>
    <row r="856" spans="1:24" ht="12.75">
      <c r="A856" s="144"/>
      <c r="B856" s="158"/>
      <c r="C856" s="158"/>
      <c r="D856" s="158"/>
      <c r="E856" s="158"/>
      <c r="F856" s="158"/>
      <c r="G856" s="158"/>
      <c r="H856" s="158"/>
      <c r="I856" s="158"/>
      <c r="J856" s="158"/>
      <c r="K856" s="158"/>
      <c r="L856" s="158"/>
      <c r="M856" s="144"/>
      <c r="N856" s="144"/>
      <c r="O856" s="144"/>
      <c r="P856" s="144"/>
      <c r="Q856" s="144"/>
      <c r="R856" s="144"/>
      <c r="S856" s="144"/>
      <c r="T856" s="144"/>
      <c r="U856" s="144"/>
      <c r="V856" s="144"/>
      <c r="W856" s="144"/>
      <c r="X856" s="144"/>
    </row>
    <row r="857" spans="1:24" ht="12.75">
      <c r="A857" s="144"/>
      <c r="B857" s="158"/>
      <c r="C857" s="158"/>
      <c r="D857" s="158"/>
      <c r="E857" s="158"/>
      <c r="F857" s="158"/>
      <c r="G857" s="158"/>
      <c r="H857" s="158"/>
      <c r="I857" s="158"/>
      <c r="J857" s="158"/>
      <c r="K857" s="158"/>
      <c r="L857" s="158"/>
      <c r="M857" s="144"/>
      <c r="N857" s="144"/>
      <c r="O857" s="144"/>
      <c r="P857" s="144"/>
      <c r="Q857" s="144"/>
      <c r="R857" s="144"/>
      <c r="S857" s="144"/>
      <c r="T857" s="144"/>
      <c r="U857" s="144"/>
      <c r="V857" s="144"/>
      <c r="W857" s="144"/>
      <c r="X857" s="144"/>
    </row>
    <row r="858" spans="1:24" ht="12.75">
      <c r="A858" s="144"/>
      <c r="B858" s="158"/>
      <c r="C858" s="158"/>
      <c r="D858" s="158"/>
      <c r="E858" s="158"/>
      <c r="F858" s="158"/>
      <c r="G858" s="158"/>
      <c r="H858" s="158"/>
      <c r="I858" s="158"/>
      <c r="J858" s="158"/>
      <c r="K858" s="158"/>
      <c r="L858" s="158"/>
      <c r="M858" s="144"/>
      <c r="N858" s="144"/>
      <c r="O858" s="144"/>
      <c r="P858" s="144"/>
      <c r="Q858" s="144"/>
      <c r="R858" s="144"/>
      <c r="S858" s="144"/>
      <c r="T858" s="144"/>
      <c r="U858" s="144"/>
      <c r="V858" s="144"/>
      <c r="W858" s="144"/>
      <c r="X858" s="144"/>
    </row>
    <row r="859" spans="1:24" ht="12.75">
      <c r="A859" s="144"/>
      <c r="B859" s="158"/>
      <c r="C859" s="158"/>
      <c r="D859" s="158"/>
      <c r="E859" s="158"/>
      <c r="F859" s="158"/>
      <c r="G859" s="158"/>
      <c r="H859" s="158"/>
      <c r="I859" s="158"/>
      <c r="J859" s="158"/>
      <c r="K859" s="158"/>
      <c r="L859" s="158"/>
      <c r="M859" s="144"/>
      <c r="N859" s="144"/>
      <c r="O859" s="144"/>
      <c r="P859" s="144"/>
      <c r="Q859" s="144"/>
      <c r="R859" s="144"/>
      <c r="S859" s="144"/>
      <c r="T859" s="144"/>
      <c r="U859" s="144"/>
      <c r="V859" s="144"/>
      <c r="W859" s="144"/>
      <c r="X859" s="144"/>
    </row>
    <row r="860" spans="1:24" ht="12.75">
      <c r="A860" s="144"/>
      <c r="B860" s="158"/>
      <c r="C860" s="158"/>
      <c r="D860" s="158"/>
      <c r="E860" s="158"/>
      <c r="F860" s="158"/>
      <c r="G860" s="158"/>
      <c r="H860" s="158"/>
      <c r="I860" s="158"/>
      <c r="J860" s="158"/>
      <c r="K860" s="158"/>
      <c r="L860" s="158"/>
      <c r="M860" s="144"/>
      <c r="N860" s="144"/>
      <c r="O860" s="144"/>
      <c r="P860" s="144"/>
      <c r="Q860" s="144"/>
      <c r="R860" s="144"/>
      <c r="S860" s="144"/>
      <c r="T860" s="144"/>
      <c r="U860" s="144"/>
      <c r="V860" s="144"/>
      <c r="W860" s="144"/>
      <c r="X860" s="144"/>
    </row>
    <row r="861" spans="1:24" ht="12.75">
      <c r="A861" s="144"/>
      <c r="B861" s="158"/>
      <c r="C861" s="158"/>
      <c r="D861" s="158"/>
      <c r="E861" s="158"/>
      <c r="F861" s="158"/>
      <c r="G861" s="158"/>
      <c r="H861" s="158"/>
      <c r="I861" s="158"/>
      <c r="J861" s="158"/>
      <c r="K861" s="158"/>
      <c r="L861" s="158"/>
      <c r="M861" s="144"/>
      <c r="N861" s="144"/>
      <c r="O861" s="144"/>
      <c r="P861" s="144"/>
      <c r="Q861" s="144"/>
      <c r="R861" s="144"/>
      <c r="S861" s="144"/>
      <c r="T861" s="144"/>
      <c r="U861" s="144"/>
      <c r="V861" s="144"/>
      <c r="W861" s="144"/>
      <c r="X861" s="144"/>
    </row>
    <row r="862" spans="1:24" ht="12.75">
      <c r="A862" s="144"/>
      <c r="B862" s="158"/>
      <c r="C862" s="158"/>
      <c r="D862" s="158"/>
      <c r="E862" s="158"/>
      <c r="F862" s="158"/>
      <c r="G862" s="158"/>
      <c r="H862" s="158"/>
      <c r="I862" s="158"/>
      <c r="J862" s="158"/>
      <c r="K862" s="158"/>
      <c r="L862" s="158"/>
      <c r="M862" s="144"/>
      <c r="N862" s="144"/>
      <c r="O862" s="144"/>
      <c r="P862" s="144"/>
      <c r="Q862" s="144"/>
      <c r="R862" s="144"/>
      <c r="S862" s="144"/>
      <c r="T862" s="144"/>
      <c r="U862" s="144"/>
      <c r="V862" s="144"/>
      <c r="W862" s="144"/>
      <c r="X862" s="144"/>
    </row>
    <row r="863" spans="1:24" ht="12.75">
      <c r="A863" s="144"/>
      <c r="B863" s="158"/>
      <c r="C863" s="158"/>
      <c r="D863" s="158"/>
      <c r="E863" s="158"/>
      <c r="F863" s="158"/>
      <c r="G863" s="158"/>
      <c r="H863" s="158"/>
      <c r="I863" s="158"/>
      <c r="J863" s="158"/>
      <c r="K863" s="158"/>
      <c r="L863" s="158"/>
      <c r="M863" s="144"/>
      <c r="N863" s="144"/>
      <c r="O863" s="144"/>
      <c r="P863" s="144"/>
      <c r="Q863" s="144"/>
      <c r="R863" s="144"/>
      <c r="S863" s="144"/>
      <c r="T863" s="144"/>
      <c r="U863" s="144"/>
      <c r="V863" s="144"/>
      <c r="W863" s="144"/>
      <c r="X863" s="144"/>
    </row>
    <row r="864" spans="1:24" ht="12.75">
      <c r="A864" s="144"/>
      <c r="B864" s="158"/>
      <c r="C864" s="158"/>
      <c r="D864" s="158"/>
      <c r="E864" s="158"/>
      <c r="F864" s="158"/>
      <c r="G864" s="158"/>
      <c r="H864" s="158"/>
      <c r="I864" s="158"/>
      <c r="J864" s="158"/>
      <c r="K864" s="158"/>
      <c r="L864" s="158"/>
      <c r="M864" s="144"/>
      <c r="N864" s="144"/>
      <c r="O864" s="144"/>
      <c r="P864" s="144"/>
      <c r="Q864" s="144"/>
      <c r="R864" s="144"/>
      <c r="S864" s="144"/>
      <c r="T864" s="144"/>
      <c r="U864" s="144"/>
      <c r="V864" s="144"/>
      <c r="W864" s="144"/>
      <c r="X864" s="144"/>
    </row>
    <row r="865" spans="1:24" ht="12.75">
      <c r="A865" s="144"/>
      <c r="B865" s="158"/>
      <c r="C865" s="158"/>
      <c r="D865" s="158"/>
      <c r="E865" s="158"/>
      <c r="F865" s="158"/>
      <c r="G865" s="158"/>
      <c r="H865" s="158"/>
      <c r="I865" s="158"/>
      <c r="J865" s="158"/>
      <c r="K865" s="158"/>
      <c r="L865" s="158"/>
      <c r="M865" s="144"/>
      <c r="N865" s="144"/>
      <c r="O865" s="144"/>
      <c r="P865" s="144"/>
      <c r="Q865" s="144"/>
      <c r="R865" s="144"/>
      <c r="S865" s="144"/>
      <c r="T865" s="144"/>
      <c r="U865" s="144"/>
      <c r="V865" s="144"/>
      <c r="W865" s="144"/>
      <c r="X865" s="144"/>
    </row>
    <row r="866" spans="1:24" ht="12.75">
      <c r="A866" s="144"/>
      <c r="B866" s="158"/>
      <c r="C866" s="158"/>
      <c r="D866" s="158"/>
      <c r="E866" s="158"/>
      <c r="F866" s="158"/>
      <c r="G866" s="158"/>
      <c r="H866" s="158"/>
      <c r="I866" s="158"/>
      <c r="J866" s="158"/>
      <c r="K866" s="158"/>
      <c r="L866" s="158"/>
      <c r="M866" s="144"/>
      <c r="N866" s="144"/>
      <c r="O866" s="144"/>
      <c r="P866" s="144"/>
      <c r="Q866" s="144"/>
      <c r="R866" s="144"/>
      <c r="S866" s="144"/>
      <c r="T866" s="144"/>
      <c r="U866" s="144"/>
      <c r="V866" s="144"/>
      <c r="W866" s="144"/>
      <c r="X866" s="144"/>
    </row>
    <row r="867" spans="1:24" ht="12.75">
      <c r="A867" s="144"/>
      <c r="B867" s="158"/>
      <c r="C867" s="158"/>
      <c r="D867" s="158"/>
      <c r="E867" s="158"/>
      <c r="F867" s="158"/>
      <c r="G867" s="158"/>
      <c r="H867" s="158"/>
      <c r="I867" s="158"/>
      <c r="J867" s="158"/>
      <c r="K867" s="158"/>
      <c r="L867" s="158"/>
      <c r="M867" s="144"/>
      <c r="N867" s="144"/>
      <c r="O867" s="144"/>
      <c r="P867" s="144"/>
      <c r="Q867" s="144"/>
      <c r="R867" s="144"/>
      <c r="S867" s="144"/>
      <c r="T867" s="144"/>
      <c r="U867" s="144"/>
      <c r="V867" s="144"/>
      <c r="W867" s="144"/>
      <c r="X867" s="144"/>
    </row>
    <row r="868" spans="1:24" ht="12.75">
      <c r="A868" s="144"/>
      <c r="B868" s="158"/>
      <c r="C868" s="158"/>
      <c r="D868" s="158"/>
      <c r="E868" s="158"/>
      <c r="F868" s="158"/>
      <c r="G868" s="158"/>
      <c r="H868" s="158"/>
      <c r="I868" s="158"/>
      <c r="J868" s="158"/>
      <c r="K868" s="158"/>
      <c r="L868" s="158"/>
      <c r="M868" s="144"/>
      <c r="N868" s="144"/>
      <c r="O868" s="144"/>
      <c r="P868" s="144"/>
      <c r="Q868" s="144"/>
      <c r="R868" s="144"/>
      <c r="S868" s="144"/>
      <c r="T868" s="144"/>
      <c r="U868" s="144"/>
      <c r="V868" s="144"/>
      <c r="W868" s="144"/>
      <c r="X868" s="144"/>
    </row>
    <row r="869" spans="1:24" ht="12.75">
      <c r="A869" s="144"/>
      <c r="B869" s="158"/>
      <c r="C869" s="158"/>
      <c r="D869" s="158"/>
      <c r="E869" s="158"/>
      <c r="F869" s="158"/>
      <c r="G869" s="158"/>
      <c r="H869" s="158"/>
      <c r="I869" s="158"/>
      <c r="J869" s="158"/>
      <c r="K869" s="158"/>
      <c r="L869" s="158"/>
      <c r="M869" s="144"/>
      <c r="N869" s="144"/>
      <c r="O869" s="144"/>
      <c r="P869" s="144"/>
      <c r="Q869" s="144"/>
      <c r="R869" s="144"/>
      <c r="S869" s="144"/>
      <c r="T869" s="144"/>
      <c r="U869" s="144"/>
      <c r="V869" s="144"/>
      <c r="W869" s="144"/>
      <c r="X869" s="144"/>
    </row>
    <row r="870" spans="1:24" ht="12.75">
      <c r="A870" s="144"/>
      <c r="B870" s="158"/>
      <c r="C870" s="158"/>
      <c r="D870" s="158"/>
      <c r="E870" s="158"/>
      <c r="F870" s="158"/>
      <c r="G870" s="158"/>
      <c r="H870" s="158"/>
      <c r="I870" s="158"/>
      <c r="J870" s="158"/>
      <c r="K870" s="158"/>
      <c r="L870" s="158"/>
      <c r="M870" s="144"/>
      <c r="N870" s="144"/>
      <c r="O870" s="144"/>
      <c r="P870" s="144"/>
      <c r="Q870" s="144"/>
      <c r="R870" s="144"/>
      <c r="S870" s="144"/>
      <c r="T870" s="144"/>
      <c r="U870" s="144"/>
      <c r="V870" s="144"/>
      <c r="W870" s="144"/>
      <c r="X870" s="144"/>
    </row>
    <row r="871" spans="1:24" ht="12.75">
      <c r="A871" s="144"/>
      <c r="B871" s="158"/>
      <c r="C871" s="158"/>
      <c r="D871" s="158"/>
      <c r="E871" s="158"/>
      <c r="F871" s="158"/>
      <c r="G871" s="158"/>
      <c r="H871" s="158"/>
      <c r="I871" s="158"/>
      <c r="J871" s="158"/>
      <c r="K871" s="158"/>
      <c r="L871" s="158"/>
      <c r="M871" s="144"/>
      <c r="N871" s="144"/>
      <c r="O871" s="144"/>
      <c r="P871" s="144"/>
      <c r="Q871" s="144"/>
      <c r="R871" s="144"/>
      <c r="S871" s="144"/>
      <c r="T871" s="144"/>
      <c r="U871" s="144"/>
      <c r="V871" s="144"/>
      <c r="W871" s="144"/>
      <c r="X871" s="144"/>
    </row>
    <row r="872" spans="1:24" ht="12.75">
      <c r="A872" s="144"/>
      <c r="B872" s="158"/>
      <c r="C872" s="158"/>
      <c r="D872" s="158"/>
      <c r="E872" s="158"/>
      <c r="F872" s="158"/>
      <c r="G872" s="158"/>
      <c r="H872" s="158"/>
      <c r="I872" s="158"/>
      <c r="J872" s="158"/>
      <c r="K872" s="158"/>
      <c r="L872" s="158"/>
      <c r="M872" s="144"/>
      <c r="N872" s="144"/>
      <c r="O872" s="144"/>
      <c r="P872" s="144"/>
      <c r="Q872" s="144"/>
      <c r="R872" s="144"/>
      <c r="S872" s="144"/>
      <c r="T872" s="144"/>
      <c r="U872" s="144"/>
      <c r="V872" s="144"/>
      <c r="W872" s="144"/>
      <c r="X872" s="144"/>
    </row>
    <row r="873" spans="1:24" ht="12.75">
      <c r="A873" s="144"/>
      <c r="B873" s="158"/>
      <c r="C873" s="158"/>
      <c r="D873" s="158"/>
      <c r="E873" s="158"/>
      <c r="F873" s="158"/>
      <c r="G873" s="158"/>
      <c r="H873" s="158"/>
      <c r="I873" s="158"/>
      <c r="J873" s="158"/>
      <c r="K873" s="158"/>
      <c r="L873" s="158"/>
      <c r="M873" s="144"/>
      <c r="N873" s="144"/>
      <c r="O873" s="144"/>
      <c r="P873" s="144"/>
      <c r="Q873" s="144"/>
      <c r="R873" s="144"/>
      <c r="S873" s="144"/>
      <c r="T873" s="144"/>
      <c r="U873" s="144"/>
      <c r="V873" s="144"/>
      <c r="W873" s="144"/>
      <c r="X873" s="144"/>
    </row>
    <row r="874" spans="1:24" ht="12.75">
      <c r="A874" s="144"/>
      <c r="B874" s="158"/>
      <c r="C874" s="158"/>
      <c r="D874" s="158"/>
      <c r="E874" s="158"/>
      <c r="F874" s="158"/>
      <c r="G874" s="158"/>
      <c r="H874" s="158"/>
      <c r="I874" s="158"/>
      <c r="J874" s="158"/>
      <c r="K874" s="158"/>
      <c r="L874" s="158"/>
      <c r="M874" s="144"/>
      <c r="N874" s="144"/>
      <c r="O874" s="144"/>
      <c r="P874" s="144"/>
      <c r="Q874" s="144"/>
      <c r="R874" s="144"/>
      <c r="S874" s="144"/>
      <c r="T874" s="144"/>
      <c r="U874" s="144"/>
      <c r="V874" s="144"/>
      <c r="W874" s="144"/>
      <c r="X874" s="144"/>
    </row>
    <row r="875" spans="1:24" ht="12.75">
      <c r="A875" s="144"/>
      <c r="B875" s="158"/>
      <c r="C875" s="158"/>
      <c r="D875" s="158"/>
      <c r="E875" s="158"/>
      <c r="F875" s="158"/>
      <c r="G875" s="158"/>
      <c r="H875" s="158"/>
      <c r="I875" s="158"/>
      <c r="J875" s="158"/>
      <c r="K875" s="158"/>
      <c r="L875" s="158"/>
      <c r="M875" s="144"/>
      <c r="N875" s="144"/>
      <c r="O875" s="144"/>
      <c r="P875" s="144"/>
      <c r="Q875" s="144"/>
      <c r="R875" s="144"/>
      <c r="S875" s="144"/>
      <c r="T875" s="144"/>
      <c r="U875" s="144"/>
      <c r="V875" s="144"/>
      <c r="W875" s="144"/>
      <c r="X875" s="144"/>
    </row>
    <row r="876" spans="1:24" ht="12.75">
      <c r="A876" s="144"/>
      <c r="B876" s="158"/>
      <c r="C876" s="158"/>
      <c r="D876" s="158"/>
      <c r="E876" s="158"/>
      <c r="F876" s="158"/>
      <c r="G876" s="158"/>
      <c r="H876" s="158"/>
      <c r="I876" s="158"/>
      <c r="J876" s="158"/>
      <c r="K876" s="158"/>
      <c r="L876" s="158"/>
      <c r="M876" s="144"/>
      <c r="N876" s="144"/>
      <c r="O876" s="144"/>
      <c r="P876" s="144"/>
      <c r="Q876" s="144"/>
      <c r="R876" s="144"/>
      <c r="S876" s="144"/>
      <c r="T876" s="144"/>
      <c r="U876" s="144"/>
      <c r="V876" s="144"/>
      <c r="W876" s="144"/>
      <c r="X876" s="144"/>
    </row>
    <row r="877" spans="1:24" ht="12.75">
      <c r="A877" s="144"/>
      <c r="B877" s="158"/>
      <c r="C877" s="158"/>
      <c r="D877" s="158"/>
      <c r="E877" s="158"/>
      <c r="F877" s="158"/>
      <c r="G877" s="158"/>
      <c r="H877" s="158"/>
      <c r="I877" s="158"/>
      <c r="J877" s="158"/>
      <c r="K877" s="158"/>
      <c r="L877" s="158"/>
      <c r="M877" s="144"/>
      <c r="N877" s="144"/>
      <c r="O877" s="144"/>
      <c r="P877" s="144"/>
      <c r="Q877" s="144"/>
      <c r="R877" s="144"/>
      <c r="S877" s="144"/>
      <c r="T877" s="144"/>
      <c r="U877" s="144"/>
      <c r="V877" s="144"/>
      <c r="W877" s="144"/>
      <c r="X877" s="144"/>
    </row>
    <row r="878" spans="1:24" ht="12.75">
      <c r="A878" s="144"/>
      <c r="B878" s="158"/>
      <c r="C878" s="158"/>
      <c r="D878" s="158"/>
      <c r="E878" s="158"/>
      <c r="F878" s="158"/>
      <c r="G878" s="158"/>
      <c r="H878" s="158"/>
      <c r="I878" s="158"/>
      <c r="J878" s="158"/>
      <c r="K878" s="158"/>
      <c r="L878" s="158"/>
      <c r="M878" s="144"/>
      <c r="N878" s="144"/>
      <c r="O878" s="144"/>
      <c r="P878" s="144"/>
      <c r="Q878" s="144"/>
      <c r="R878" s="144"/>
      <c r="S878" s="144"/>
      <c r="T878" s="144"/>
      <c r="U878" s="144"/>
      <c r="V878" s="144"/>
      <c r="W878" s="144"/>
      <c r="X878" s="144"/>
    </row>
    <row r="879" spans="1:24" ht="12.75">
      <c r="A879" s="144"/>
      <c r="B879" s="158"/>
      <c r="C879" s="158"/>
      <c r="D879" s="158"/>
      <c r="E879" s="158"/>
      <c r="F879" s="158"/>
      <c r="G879" s="158"/>
      <c r="H879" s="158"/>
      <c r="I879" s="158"/>
      <c r="J879" s="158"/>
      <c r="K879" s="158"/>
      <c r="L879" s="158"/>
      <c r="M879" s="144"/>
      <c r="N879" s="144"/>
      <c r="O879" s="144"/>
      <c r="P879" s="144"/>
      <c r="Q879" s="144"/>
      <c r="R879" s="144"/>
      <c r="S879" s="144"/>
      <c r="T879" s="144"/>
      <c r="U879" s="144"/>
      <c r="V879" s="144"/>
      <c r="W879" s="144"/>
      <c r="X879" s="144"/>
    </row>
    <row r="880" spans="1:24" ht="12.75">
      <c r="A880" s="144"/>
      <c r="B880" s="158"/>
      <c r="C880" s="158"/>
      <c r="D880" s="158"/>
      <c r="E880" s="158"/>
      <c r="F880" s="158"/>
      <c r="G880" s="158"/>
      <c r="H880" s="158"/>
      <c r="I880" s="158"/>
      <c r="J880" s="158"/>
      <c r="K880" s="158"/>
      <c r="L880" s="158"/>
      <c r="M880" s="144"/>
      <c r="N880" s="144"/>
      <c r="O880" s="144"/>
      <c r="P880" s="144"/>
      <c r="Q880" s="144"/>
      <c r="R880" s="144"/>
      <c r="S880" s="144"/>
      <c r="T880" s="144"/>
      <c r="U880" s="144"/>
      <c r="V880" s="144"/>
      <c r="W880" s="144"/>
      <c r="X880" s="144"/>
    </row>
    <row r="881" spans="1:24" ht="12.75">
      <c r="A881" s="144"/>
      <c r="B881" s="158"/>
      <c r="C881" s="158"/>
      <c r="D881" s="158"/>
      <c r="E881" s="158"/>
      <c r="F881" s="158"/>
      <c r="G881" s="158"/>
      <c r="H881" s="158"/>
      <c r="I881" s="158"/>
      <c r="J881" s="158"/>
      <c r="K881" s="158"/>
      <c r="L881" s="158"/>
      <c r="M881" s="144"/>
      <c r="N881" s="144"/>
      <c r="O881" s="144"/>
      <c r="P881" s="144"/>
      <c r="Q881" s="144"/>
      <c r="R881" s="144"/>
      <c r="S881" s="144"/>
      <c r="T881" s="144"/>
      <c r="U881" s="144"/>
      <c r="V881" s="144"/>
      <c r="W881" s="144"/>
      <c r="X881" s="144"/>
    </row>
    <row r="882" spans="1:24" ht="12.75">
      <c r="A882" s="144"/>
      <c r="B882" s="158"/>
      <c r="C882" s="158"/>
      <c r="D882" s="158"/>
      <c r="E882" s="158"/>
      <c r="F882" s="158"/>
      <c r="G882" s="158"/>
      <c r="H882" s="158"/>
      <c r="I882" s="158"/>
      <c r="J882" s="158"/>
      <c r="K882" s="158"/>
      <c r="L882" s="158"/>
      <c r="M882" s="144"/>
      <c r="N882" s="144"/>
      <c r="O882" s="144"/>
      <c r="P882" s="144"/>
      <c r="Q882" s="144"/>
      <c r="R882" s="144"/>
      <c r="S882" s="144"/>
      <c r="T882" s="144"/>
      <c r="U882" s="144"/>
      <c r="V882" s="144"/>
      <c r="W882" s="144"/>
      <c r="X882" s="144"/>
    </row>
    <row r="883" spans="1:24" ht="12.75">
      <c r="A883" s="144"/>
      <c r="B883" s="158"/>
      <c r="C883" s="158"/>
      <c r="D883" s="158"/>
      <c r="E883" s="158"/>
      <c r="F883" s="158"/>
      <c r="G883" s="158"/>
      <c r="H883" s="158"/>
      <c r="I883" s="158"/>
      <c r="J883" s="158"/>
      <c r="K883" s="158"/>
      <c r="L883" s="158"/>
      <c r="M883" s="144"/>
      <c r="N883" s="144"/>
      <c r="O883" s="144"/>
      <c r="P883" s="144"/>
      <c r="Q883" s="144"/>
      <c r="R883" s="144"/>
      <c r="S883" s="144"/>
      <c r="T883" s="144"/>
      <c r="U883" s="144"/>
      <c r="V883" s="144"/>
      <c r="W883" s="144"/>
      <c r="X883" s="144"/>
    </row>
    <row r="884" spans="1:24" ht="12.75">
      <c r="A884" s="144"/>
      <c r="B884" s="158"/>
      <c r="C884" s="158"/>
      <c r="D884" s="158"/>
      <c r="E884" s="158"/>
      <c r="F884" s="158"/>
      <c r="G884" s="158"/>
      <c r="H884" s="158"/>
      <c r="I884" s="158"/>
      <c r="J884" s="158"/>
      <c r="K884" s="158"/>
      <c r="L884" s="158"/>
      <c r="M884" s="144"/>
      <c r="N884" s="144"/>
      <c r="O884" s="144"/>
      <c r="P884" s="144"/>
      <c r="Q884" s="144"/>
      <c r="R884" s="144"/>
      <c r="S884" s="144"/>
      <c r="T884" s="144"/>
      <c r="U884" s="144"/>
      <c r="V884" s="144"/>
      <c r="W884" s="144"/>
      <c r="X884" s="144"/>
    </row>
    <row r="885" spans="1:24" ht="12.75">
      <c r="A885" s="144"/>
      <c r="B885" s="158"/>
      <c r="C885" s="158"/>
      <c r="D885" s="158"/>
      <c r="E885" s="158"/>
      <c r="F885" s="158"/>
      <c r="G885" s="158"/>
      <c r="H885" s="158"/>
      <c r="I885" s="158"/>
      <c r="J885" s="158"/>
      <c r="K885" s="158"/>
      <c r="L885" s="158"/>
      <c r="M885" s="144"/>
      <c r="N885" s="144"/>
      <c r="O885" s="144"/>
      <c r="P885" s="144"/>
      <c r="Q885" s="144"/>
      <c r="R885" s="144"/>
      <c r="S885" s="144"/>
      <c r="T885" s="144"/>
      <c r="U885" s="144"/>
      <c r="V885" s="144"/>
      <c r="W885" s="144"/>
      <c r="X885" s="144"/>
    </row>
    <row r="886" spans="1:24" ht="12.75">
      <c r="A886" s="144"/>
      <c r="B886" s="158"/>
      <c r="C886" s="158"/>
      <c r="D886" s="158"/>
      <c r="E886" s="158"/>
      <c r="F886" s="158"/>
      <c r="G886" s="158"/>
      <c r="H886" s="158"/>
      <c r="I886" s="158"/>
      <c r="J886" s="158"/>
      <c r="K886" s="158"/>
      <c r="L886" s="158"/>
      <c r="M886" s="144"/>
      <c r="N886" s="144"/>
      <c r="O886" s="144"/>
      <c r="P886" s="144"/>
      <c r="Q886" s="144"/>
      <c r="R886" s="144"/>
      <c r="S886" s="144"/>
      <c r="T886" s="144"/>
      <c r="U886" s="144"/>
      <c r="V886" s="144"/>
      <c r="W886" s="144"/>
      <c r="X886" s="144"/>
    </row>
    <row r="887" spans="1:24" ht="12.75">
      <c r="A887" s="144"/>
      <c r="B887" s="158"/>
      <c r="C887" s="158"/>
      <c r="D887" s="158"/>
      <c r="E887" s="158"/>
      <c r="F887" s="158"/>
      <c r="G887" s="158"/>
      <c r="H887" s="158"/>
      <c r="I887" s="158"/>
      <c r="J887" s="158"/>
      <c r="K887" s="158"/>
      <c r="L887" s="158"/>
      <c r="M887" s="144"/>
      <c r="N887" s="144"/>
      <c r="O887" s="144"/>
      <c r="P887" s="144"/>
      <c r="Q887" s="144"/>
      <c r="R887" s="144"/>
      <c r="S887" s="144"/>
      <c r="T887" s="144"/>
      <c r="U887" s="144"/>
      <c r="V887" s="144"/>
      <c r="W887" s="144"/>
      <c r="X887" s="144"/>
    </row>
    <row r="888" spans="1:24" ht="12.75">
      <c r="A888" s="144"/>
      <c r="B888" s="158"/>
      <c r="C888" s="158"/>
      <c r="D888" s="158"/>
      <c r="E888" s="158"/>
      <c r="F888" s="158"/>
      <c r="G888" s="158"/>
      <c r="H888" s="158"/>
      <c r="I888" s="158"/>
      <c r="J888" s="158"/>
      <c r="K888" s="158"/>
      <c r="L888" s="158"/>
      <c r="M888" s="144"/>
      <c r="N888" s="144"/>
      <c r="O888" s="144"/>
      <c r="P888" s="144"/>
      <c r="Q888" s="144"/>
      <c r="R888" s="144"/>
      <c r="S888" s="144"/>
      <c r="T888" s="144"/>
      <c r="U888" s="144"/>
      <c r="V888" s="144"/>
      <c r="W888" s="144"/>
      <c r="X888" s="144"/>
    </row>
    <row r="889" spans="1:24" ht="12.75">
      <c r="A889" s="144"/>
      <c r="B889" s="158"/>
      <c r="C889" s="158"/>
      <c r="D889" s="158"/>
      <c r="E889" s="158"/>
      <c r="F889" s="158"/>
      <c r="G889" s="158"/>
      <c r="H889" s="158"/>
      <c r="I889" s="158"/>
      <c r="J889" s="158"/>
      <c r="K889" s="158"/>
      <c r="L889" s="158"/>
      <c r="M889" s="144"/>
      <c r="N889" s="144"/>
      <c r="O889" s="144"/>
      <c r="P889" s="144"/>
      <c r="Q889" s="144"/>
      <c r="R889" s="144"/>
      <c r="S889" s="144"/>
      <c r="T889" s="144"/>
      <c r="U889" s="144"/>
      <c r="V889" s="144"/>
      <c r="W889" s="144"/>
      <c r="X889" s="144"/>
    </row>
    <row r="890" spans="1:24" ht="12.75">
      <c r="A890" s="144"/>
      <c r="B890" s="158"/>
      <c r="C890" s="158"/>
      <c r="D890" s="158"/>
      <c r="E890" s="158"/>
      <c r="F890" s="158"/>
      <c r="G890" s="158"/>
      <c r="H890" s="158"/>
      <c r="I890" s="158"/>
      <c r="J890" s="158"/>
      <c r="K890" s="158"/>
      <c r="L890" s="158"/>
      <c r="M890" s="144"/>
      <c r="N890" s="144"/>
      <c r="O890" s="144"/>
      <c r="P890" s="144"/>
      <c r="Q890" s="144"/>
      <c r="R890" s="144"/>
      <c r="S890" s="144"/>
      <c r="T890" s="144"/>
      <c r="U890" s="144"/>
      <c r="V890" s="144"/>
      <c r="W890" s="144"/>
      <c r="X890" s="144"/>
    </row>
    <row r="891" spans="1:24" ht="12.75">
      <c r="A891" s="144"/>
      <c r="B891" s="158"/>
      <c r="C891" s="158"/>
      <c r="D891" s="158"/>
      <c r="E891" s="158"/>
      <c r="F891" s="158"/>
      <c r="G891" s="158"/>
      <c r="H891" s="158"/>
      <c r="I891" s="158"/>
      <c r="J891" s="158"/>
      <c r="K891" s="158"/>
      <c r="L891" s="158"/>
      <c r="M891" s="144"/>
      <c r="N891" s="144"/>
      <c r="O891" s="144"/>
      <c r="P891" s="144"/>
      <c r="Q891" s="144"/>
      <c r="R891" s="144"/>
      <c r="S891" s="144"/>
      <c r="T891" s="144"/>
      <c r="U891" s="144"/>
      <c r="V891" s="144"/>
      <c r="W891" s="144"/>
      <c r="X891" s="144"/>
    </row>
    <row r="892" spans="1:24" ht="12.75">
      <c r="A892" s="144"/>
      <c r="B892" s="158"/>
      <c r="C892" s="158"/>
      <c r="D892" s="158"/>
      <c r="E892" s="158"/>
      <c r="F892" s="158"/>
      <c r="G892" s="158"/>
      <c r="H892" s="158"/>
      <c r="I892" s="158"/>
      <c r="J892" s="158"/>
      <c r="K892" s="158"/>
      <c r="L892" s="158"/>
      <c r="M892" s="144"/>
      <c r="N892" s="144"/>
      <c r="O892" s="144"/>
      <c r="P892" s="144"/>
      <c r="Q892" s="144"/>
      <c r="R892" s="144"/>
      <c r="S892" s="144"/>
      <c r="T892" s="144"/>
      <c r="U892" s="144"/>
      <c r="V892" s="144"/>
      <c r="W892" s="144"/>
      <c r="X892" s="144"/>
    </row>
    <row r="893" spans="1:24" ht="12.75">
      <c r="A893" s="144"/>
      <c r="B893" s="158"/>
      <c r="C893" s="158"/>
      <c r="D893" s="158"/>
      <c r="E893" s="158"/>
      <c r="F893" s="158"/>
      <c r="G893" s="158"/>
      <c r="H893" s="158"/>
      <c r="I893" s="158"/>
      <c r="J893" s="158"/>
      <c r="K893" s="158"/>
      <c r="L893" s="158"/>
      <c r="M893" s="144"/>
      <c r="N893" s="144"/>
      <c r="O893" s="144"/>
      <c r="P893" s="144"/>
      <c r="Q893" s="144"/>
      <c r="R893" s="144"/>
      <c r="S893" s="144"/>
      <c r="T893" s="144"/>
      <c r="U893" s="144"/>
      <c r="V893" s="144"/>
      <c r="W893" s="144"/>
      <c r="X893" s="144"/>
    </row>
    <row r="894" spans="1:24" ht="12.75">
      <c r="A894" s="144"/>
      <c r="B894" s="158"/>
      <c r="C894" s="158"/>
      <c r="D894" s="158"/>
      <c r="E894" s="158"/>
      <c r="F894" s="158"/>
      <c r="G894" s="158"/>
      <c r="H894" s="158"/>
      <c r="I894" s="158"/>
      <c r="J894" s="158"/>
      <c r="K894" s="158"/>
      <c r="L894" s="158"/>
      <c r="M894" s="144"/>
      <c r="N894" s="144"/>
      <c r="O894" s="144"/>
      <c r="P894" s="144"/>
      <c r="Q894" s="144"/>
      <c r="R894" s="144"/>
      <c r="S894" s="144"/>
      <c r="T894" s="144"/>
      <c r="U894" s="144"/>
      <c r="V894" s="144"/>
      <c r="W894" s="144"/>
      <c r="X894" s="144"/>
    </row>
    <row r="895" spans="1:24" ht="12.75">
      <c r="A895" s="144"/>
      <c r="B895" s="158"/>
      <c r="C895" s="158"/>
      <c r="D895" s="158"/>
      <c r="E895" s="158"/>
      <c r="F895" s="158"/>
      <c r="G895" s="158"/>
      <c r="H895" s="158"/>
      <c r="I895" s="158"/>
      <c r="J895" s="158"/>
      <c r="K895" s="158"/>
      <c r="L895" s="158"/>
      <c r="M895" s="144"/>
      <c r="N895" s="144"/>
      <c r="O895" s="144"/>
      <c r="P895" s="144"/>
      <c r="Q895" s="144"/>
      <c r="R895" s="144"/>
      <c r="S895" s="144"/>
      <c r="T895" s="144"/>
      <c r="U895" s="144"/>
      <c r="V895" s="144"/>
      <c r="W895" s="144"/>
      <c r="X895" s="144"/>
    </row>
    <row r="896" spans="1:24" ht="12.75">
      <c r="A896" s="144"/>
      <c r="B896" s="158"/>
      <c r="C896" s="158"/>
      <c r="D896" s="158"/>
      <c r="E896" s="158"/>
      <c r="F896" s="158"/>
      <c r="G896" s="158"/>
      <c r="H896" s="158"/>
      <c r="I896" s="158"/>
      <c r="J896" s="158"/>
      <c r="K896" s="158"/>
      <c r="L896" s="158"/>
      <c r="M896" s="144"/>
      <c r="N896" s="144"/>
      <c r="O896" s="144"/>
      <c r="P896" s="144"/>
      <c r="Q896" s="144"/>
      <c r="R896" s="144"/>
      <c r="S896" s="144"/>
      <c r="T896" s="144"/>
      <c r="U896" s="144"/>
      <c r="V896" s="144"/>
      <c r="W896" s="144"/>
      <c r="X896" s="144"/>
    </row>
    <row r="897" spans="1:24" ht="12.75">
      <c r="A897" s="144"/>
      <c r="B897" s="158"/>
      <c r="C897" s="158"/>
      <c r="D897" s="158"/>
      <c r="E897" s="158"/>
      <c r="F897" s="158"/>
      <c r="G897" s="158"/>
      <c r="H897" s="158"/>
      <c r="I897" s="158"/>
      <c r="J897" s="158"/>
      <c r="K897" s="158"/>
      <c r="L897" s="158"/>
      <c r="M897" s="144"/>
      <c r="N897" s="144"/>
      <c r="O897" s="144"/>
      <c r="P897" s="144"/>
      <c r="Q897" s="144"/>
      <c r="R897" s="144"/>
      <c r="S897" s="144"/>
      <c r="T897" s="144"/>
      <c r="U897" s="144"/>
      <c r="V897" s="144"/>
      <c r="W897" s="144"/>
      <c r="X897" s="144"/>
    </row>
    <row r="898" spans="1:24" ht="12.75">
      <c r="A898" s="144"/>
      <c r="B898" s="158"/>
      <c r="C898" s="158"/>
      <c r="D898" s="158"/>
      <c r="E898" s="158"/>
      <c r="F898" s="158"/>
      <c r="G898" s="158"/>
      <c r="H898" s="158"/>
      <c r="I898" s="158"/>
      <c r="J898" s="158"/>
      <c r="K898" s="158"/>
      <c r="L898" s="158"/>
      <c r="M898" s="144"/>
      <c r="N898" s="144"/>
      <c r="O898" s="144"/>
      <c r="P898" s="144"/>
      <c r="Q898" s="144"/>
      <c r="R898" s="144"/>
      <c r="S898" s="144"/>
      <c r="T898" s="144"/>
      <c r="U898" s="144"/>
      <c r="V898" s="144"/>
      <c r="W898" s="144"/>
      <c r="X898" s="144"/>
    </row>
    <row r="899" spans="1:24" ht="12.75">
      <c r="A899" s="144"/>
      <c r="B899" s="158"/>
      <c r="C899" s="158"/>
      <c r="D899" s="158"/>
      <c r="E899" s="158"/>
      <c r="F899" s="158"/>
      <c r="G899" s="158"/>
      <c r="H899" s="158"/>
      <c r="I899" s="158"/>
      <c r="J899" s="158"/>
      <c r="K899" s="158"/>
      <c r="L899" s="158"/>
      <c r="M899" s="144"/>
      <c r="N899" s="144"/>
      <c r="O899" s="144"/>
      <c r="P899" s="144"/>
      <c r="Q899" s="144"/>
      <c r="R899" s="144"/>
      <c r="S899" s="144"/>
      <c r="T899" s="144"/>
      <c r="U899" s="144"/>
      <c r="V899" s="144"/>
      <c r="W899" s="144"/>
      <c r="X899" s="144"/>
    </row>
    <row r="900" spans="1:24" ht="12.75">
      <c r="A900" s="144"/>
      <c r="B900" s="158"/>
      <c r="C900" s="158"/>
      <c r="D900" s="158"/>
      <c r="E900" s="158"/>
      <c r="F900" s="158"/>
      <c r="G900" s="158"/>
      <c r="H900" s="158"/>
      <c r="I900" s="158"/>
      <c r="J900" s="158"/>
      <c r="K900" s="158"/>
      <c r="L900" s="158"/>
      <c r="M900" s="144"/>
      <c r="N900" s="144"/>
      <c r="O900" s="144"/>
      <c r="P900" s="144"/>
      <c r="Q900" s="144"/>
      <c r="R900" s="144"/>
      <c r="S900" s="144"/>
      <c r="T900" s="144"/>
      <c r="U900" s="144"/>
      <c r="V900" s="144"/>
      <c r="W900" s="144"/>
      <c r="X900" s="144"/>
    </row>
    <row r="901" spans="1:24" ht="12.75">
      <c r="A901" s="144"/>
      <c r="B901" s="158"/>
      <c r="C901" s="158"/>
      <c r="D901" s="158"/>
      <c r="E901" s="158"/>
      <c r="F901" s="158"/>
      <c r="G901" s="158"/>
      <c r="H901" s="158"/>
      <c r="I901" s="158"/>
      <c r="J901" s="158"/>
      <c r="K901" s="158"/>
      <c r="L901" s="158"/>
      <c r="M901" s="144"/>
      <c r="N901" s="144"/>
      <c r="O901" s="144"/>
      <c r="P901" s="144"/>
      <c r="Q901" s="144"/>
      <c r="R901" s="144"/>
      <c r="S901" s="144"/>
      <c r="T901" s="144"/>
      <c r="U901" s="144"/>
      <c r="V901" s="144"/>
      <c r="W901" s="144"/>
      <c r="X901" s="144"/>
    </row>
    <row r="902" spans="1:24" ht="12.75">
      <c r="A902" s="144"/>
      <c r="B902" s="158"/>
      <c r="C902" s="158"/>
      <c r="D902" s="158"/>
      <c r="E902" s="158"/>
      <c r="F902" s="158"/>
      <c r="G902" s="158"/>
      <c r="H902" s="158"/>
      <c r="I902" s="158"/>
      <c r="J902" s="158"/>
      <c r="K902" s="158"/>
      <c r="L902" s="158"/>
      <c r="M902" s="144"/>
      <c r="N902" s="144"/>
      <c r="O902" s="144"/>
      <c r="P902" s="144"/>
      <c r="Q902" s="144"/>
      <c r="R902" s="144"/>
      <c r="S902" s="144"/>
      <c r="T902" s="144"/>
      <c r="U902" s="144"/>
      <c r="V902" s="144"/>
      <c r="W902" s="144"/>
      <c r="X902" s="144"/>
    </row>
    <row r="903" spans="1:24" ht="12.75">
      <c r="A903" s="144"/>
      <c r="B903" s="158"/>
      <c r="C903" s="158"/>
      <c r="D903" s="158"/>
      <c r="E903" s="158"/>
      <c r="F903" s="158"/>
      <c r="G903" s="158"/>
      <c r="H903" s="158"/>
      <c r="I903" s="158"/>
      <c r="J903" s="158"/>
      <c r="K903" s="158"/>
      <c r="L903" s="158"/>
      <c r="M903" s="144"/>
      <c r="N903" s="144"/>
      <c r="O903" s="144"/>
      <c r="P903" s="144"/>
      <c r="Q903" s="144"/>
      <c r="R903" s="144"/>
      <c r="S903" s="144"/>
      <c r="T903" s="144"/>
      <c r="U903" s="144"/>
      <c r="V903" s="144"/>
      <c r="W903" s="144"/>
      <c r="X903" s="144"/>
    </row>
    <row r="904" spans="1:24" ht="12.75">
      <c r="A904" s="144"/>
      <c r="B904" s="158"/>
      <c r="C904" s="158"/>
      <c r="D904" s="158"/>
      <c r="E904" s="158"/>
      <c r="F904" s="158"/>
      <c r="G904" s="158"/>
      <c r="H904" s="158"/>
      <c r="I904" s="158"/>
      <c r="J904" s="158"/>
      <c r="K904" s="158"/>
      <c r="L904" s="158"/>
      <c r="M904" s="144"/>
      <c r="N904" s="144"/>
      <c r="O904" s="144"/>
      <c r="P904" s="144"/>
      <c r="Q904" s="144"/>
      <c r="R904" s="144"/>
      <c r="S904" s="144"/>
      <c r="T904" s="144"/>
      <c r="U904" s="144"/>
      <c r="V904" s="144"/>
      <c r="W904" s="144"/>
      <c r="X904" s="144"/>
    </row>
    <row r="905" spans="1:24" ht="12.75">
      <c r="A905" s="144"/>
      <c r="B905" s="158"/>
      <c r="C905" s="158"/>
      <c r="D905" s="158"/>
      <c r="E905" s="158"/>
      <c r="F905" s="158"/>
      <c r="G905" s="158"/>
      <c r="H905" s="158"/>
      <c r="I905" s="158"/>
      <c r="J905" s="158"/>
      <c r="K905" s="158"/>
      <c r="L905" s="158"/>
      <c r="M905" s="144"/>
      <c r="N905" s="144"/>
      <c r="O905" s="144"/>
      <c r="P905" s="144"/>
      <c r="Q905" s="144"/>
      <c r="R905" s="144"/>
      <c r="S905" s="144"/>
      <c r="T905" s="144"/>
      <c r="U905" s="144"/>
      <c r="V905" s="144"/>
      <c r="W905" s="144"/>
      <c r="X905" s="144"/>
    </row>
    <row r="906" spans="1:24" ht="12.75">
      <c r="A906" s="144"/>
      <c r="B906" s="158"/>
      <c r="C906" s="158"/>
      <c r="D906" s="158"/>
      <c r="E906" s="158"/>
      <c r="F906" s="158"/>
      <c r="G906" s="158"/>
      <c r="H906" s="158"/>
      <c r="I906" s="158"/>
      <c r="J906" s="158"/>
      <c r="K906" s="158"/>
      <c r="L906" s="158"/>
      <c r="M906" s="144"/>
      <c r="N906" s="144"/>
      <c r="O906" s="144"/>
      <c r="P906" s="144"/>
      <c r="Q906" s="144"/>
      <c r="R906" s="144"/>
      <c r="S906" s="144"/>
      <c r="T906" s="144"/>
      <c r="U906" s="144"/>
      <c r="V906" s="144"/>
      <c r="W906" s="144"/>
      <c r="X906" s="144"/>
    </row>
    <row r="907" spans="1:24" ht="12.75">
      <c r="A907" s="144"/>
      <c r="B907" s="158"/>
      <c r="C907" s="158"/>
      <c r="D907" s="158"/>
      <c r="E907" s="158"/>
      <c r="F907" s="158"/>
      <c r="G907" s="158"/>
      <c r="H907" s="158"/>
      <c r="I907" s="158"/>
      <c r="J907" s="158"/>
      <c r="K907" s="158"/>
      <c r="L907" s="158"/>
      <c r="M907" s="144"/>
      <c r="N907" s="144"/>
      <c r="O907" s="144"/>
      <c r="P907" s="144"/>
      <c r="Q907" s="144"/>
      <c r="R907" s="144"/>
      <c r="S907" s="144"/>
      <c r="T907" s="144"/>
      <c r="U907" s="144"/>
      <c r="V907" s="144"/>
      <c r="W907" s="144"/>
      <c r="X907" s="144"/>
    </row>
    <row r="908" spans="1:24" ht="12.75">
      <c r="A908" s="144"/>
      <c r="B908" s="158"/>
      <c r="C908" s="158"/>
      <c r="D908" s="158"/>
      <c r="E908" s="158"/>
      <c r="F908" s="158"/>
      <c r="G908" s="158"/>
      <c r="H908" s="158"/>
      <c r="I908" s="158"/>
      <c r="J908" s="158"/>
      <c r="K908" s="158"/>
      <c r="L908" s="158"/>
      <c r="M908" s="144"/>
      <c r="N908" s="144"/>
      <c r="O908" s="144"/>
      <c r="P908" s="144"/>
      <c r="Q908" s="144"/>
      <c r="R908" s="144"/>
      <c r="S908" s="144"/>
      <c r="T908" s="144"/>
      <c r="U908" s="144"/>
      <c r="V908" s="144"/>
      <c r="W908" s="144"/>
      <c r="X908" s="144"/>
    </row>
    <row r="909" spans="1:24" ht="12.75">
      <c r="A909" s="144"/>
      <c r="B909" s="158"/>
      <c r="C909" s="158"/>
      <c r="D909" s="158"/>
      <c r="E909" s="158"/>
      <c r="F909" s="158"/>
      <c r="G909" s="158"/>
      <c r="H909" s="158"/>
      <c r="I909" s="158"/>
      <c r="J909" s="158"/>
      <c r="K909" s="158"/>
      <c r="L909" s="158"/>
      <c r="M909" s="144"/>
      <c r="N909" s="144"/>
      <c r="O909" s="144"/>
      <c r="P909" s="144"/>
      <c r="Q909" s="144"/>
      <c r="R909" s="144"/>
      <c r="S909" s="144"/>
      <c r="T909" s="144"/>
      <c r="U909" s="144"/>
      <c r="V909" s="144"/>
      <c r="W909" s="144"/>
      <c r="X909" s="144"/>
    </row>
    <row r="910" spans="1:24" ht="12.75">
      <c r="A910" s="144"/>
      <c r="B910" s="158"/>
      <c r="C910" s="158"/>
      <c r="D910" s="158"/>
      <c r="E910" s="158"/>
      <c r="F910" s="158"/>
      <c r="G910" s="158"/>
      <c r="H910" s="158"/>
      <c r="I910" s="158"/>
      <c r="J910" s="158"/>
      <c r="K910" s="158"/>
      <c r="L910" s="158"/>
      <c r="M910" s="144"/>
      <c r="N910" s="144"/>
      <c r="O910" s="144"/>
      <c r="P910" s="144"/>
      <c r="Q910" s="144"/>
      <c r="R910" s="144"/>
      <c r="S910" s="144"/>
      <c r="T910" s="144"/>
      <c r="U910" s="144"/>
      <c r="V910" s="144"/>
      <c r="W910" s="144"/>
      <c r="X910" s="144"/>
    </row>
    <row r="911" spans="1:24" ht="12.75">
      <c r="A911" s="144"/>
      <c r="B911" s="158"/>
      <c r="C911" s="158"/>
      <c r="D911" s="158"/>
      <c r="E911" s="158"/>
      <c r="F911" s="158"/>
      <c r="G911" s="158"/>
      <c r="H911" s="158"/>
      <c r="I911" s="158"/>
      <c r="J911" s="158"/>
      <c r="K911" s="158"/>
      <c r="L911" s="158"/>
      <c r="M911" s="144"/>
      <c r="N911" s="144"/>
      <c r="O911" s="144"/>
      <c r="P911" s="144"/>
      <c r="Q911" s="144"/>
      <c r="R911" s="144"/>
      <c r="S911" s="144"/>
      <c r="T911" s="144"/>
      <c r="U911" s="144"/>
      <c r="V911" s="144"/>
      <c r="W911" s="144"/>
      <c r="X911" s="144"/>
    </row>
    <row r="912" spans="1:24" ht="12.75">
      <c r="A912" s="144"/>
      <c r="B912" s="158"/>
      <c r="C912" s="158"/>
      <c r="D912" s="158"/>
      <c r="E912" s="158"/>
      <c r="F912" s="158"/>
      <c r="G912" s="158"/>
      <c r="H912" s="158"/>
      <c r="I912" s="158"/>
      <c r="J912" s="158"/>
      <c r="K912" s="158"/>
      <c r="L912" s="158"/>
      <c r="M912" s="144"/>
      <c r="N912" s="144"/>
      <c r="O912" s="144"/>
      <c r="P912" s="144"/>
      <c r="Q912" s="144"/>
      <c r="R912" s="144"/>
      <c r="S912" s="144"/>
      <c r="T912" s="144"/>
      <c r="U912" s="144"/>
      <c r="V912" s="144"/>
      <c r="W912" s="144"/>
      <c r="X912" s="144"/>
    </row>
    <row r="913" spans="1:24" ht="12.75">
      <c r="A913" s="144"/>
      <c r="B913" s="158"/>
      <c r="C913" s="158"/>
      <c r="D913" s="158"/>
      <c r="E913" s="158"/>
      <c r="F913" s="158"/>
      <c r="G913" s="158"/>
      <c r="H913" s="158"/>
      <c r="I913" s="158"/>
      <c r="J913" s="158"/>
      <c r="K913" s="158"/>
      <c r="L913" s="158"/>
      <c r="M913" s="144"/>
      <c r="N913" s="144"/>
      <c r="O913" s="144"/>
      <c r="P913" s="144"/>
      <c r="Q913" s="144"/>
      <c r="R913" s="144"/>
      <c r="S913" s="144"/>
      <c r="T913" s="144"/>
      <c r="U913" s="144"/>
      <c r="V913" s="144"/>
      <c r="W913" s="144"/>
      <c r="X913" s="144"/>
    </row>
    <row r="914" spans="1:24" ht="12.75">
      <c r="A914" s="144"/>
      <c r="B914" s="158"/>
      <c r="C914" s="158"/>
      <c r="D914" s="158"/>
      <c r="E914" s="158"/>
      <c r="F914" s="158"/>
      <c r="G914" s="158"/>
      <c r="H914" s="158"/>
      <c r="I914" s="158"/>
      <c r="J914" s="158"/>
      <c r="K914" s="158"/>
      <c r="L914" s="158"/>
      <c r="M914" s="144"/>
      <c r="N914" s="144"/>
      <c r="O914" s="144"/>
      <c r="P914" s="144"/>
      <c r="Q914" s="144"/>
      <c r="R914" s="144"/>
      <c r="S914" s="144"/>
      <c r="T914" s="144"/>
      <c r="U914" s="144"/>
      <c r="V914" s="144"/>
      <c r="W914" s="144"/>
      <c r="X914" s="144"/>
    </row>
    <row r="915" spans="1:24" ht="12.75">
      <c r="A915" s="144"/>
      <c r="B915" s="158"/>
      <c r="C915" s="158"/>
      <c r="D915" s="158"/>
      <c r="E915" s="158"/>
      <c r="F915" s="158"/>
      <c r="G915" s="158"/>
      <c r="H915" s="158"/>
      <c r="I915" s="158"/>
      <c r="J915" s="158"/>
      <c r="K915" s="158"/>
      <c r="L915" s="158"/>
      <c r="M915" s="144"/>
      <c r="N915" s="144"/>
      <c r="O915" s="144"/>
      <c r="P915" s="144"/>
      <c r="Q915" s="144"/>
      <c r="R915" s="144"/>
      <c r="S915" s="144"/>
      <c r="T915" s="144"/>
      <c r="U915" s="144"/>
      <c r="V915" s="144"/>
      <c r="W915" s="144"/>
      <c r="X915" s="144"/>
    </row>
    <row r="916" spans="1:24" ht="12.75">
      <c r="A916" s="144"/>
      <c r="B916" s="158"/>
      <c r="C916" s="158"/>
      <c r="D916" s="158"/>
      <c r="E916" s="158"/>
      <c r="F916" s="158"/>
      <c r="G916" s="158"/>
      <c r="H916" s="158"/>
      <c r="I916" s="158"/>
      <c r="J916" s="158"/>
      <c r="K916" s="158"/>
      <c r="L916" s="158"/>
      <c r="M916" s="144"/>
      <c r="N916" s="144"/>
      <c r="O916" s="144"/>
      <c r="P916" s="144"/>
      <c r="Q916" s="144"/>
      <c r="R916" s="144"/>
      <c r="S916" s="144"/>
      <c r="T916" s="144"/>
      <c r="U916" s="144"/>
      <c r="V916" s="144"/>
      <c r="W916" s="144"/>
      <c r="X916" s="144"/>
    </row>
    <row r="917" spans="1:24" ht="12.75">
      <c r="A917" s="144"/>
      <c r="B917" s="158"/>
      <c r="C917" s="158"/>
      <c r="D917" s="158"/>
      <c r="E917" s="158"/>
      <c r="F917" s="158"/>
      <c r="G917" s="158"/>
      <c r="H917" s="158"/>
      <c r="I917" s="158"/>
      <c r="J917" s="158"/>
      <c r="K917" s="158"/>
      <c r="L917" s="158"/>
      <c r="M917" s="144"/>
      <c r="N917" s="144"/>
      <c r="O917" s="144"/>
      <c r="P917" s="144"/>
      <c r="Q917" s="144"/>
      <c r="R917" s="144"/>
      <c r="S917" s="144"/>
      <c r="T917" s="144"/>
      <c r="U917" s="144"/>
      <c r="V917" s="144"/>
      <c r="W917" s="144"/>
      <c r="X917" s="144"/>
    </row>
    <row r="918" spans="1:24" ht="12.75">
      <c r="A918" s="144"/>
      <c r="B918" s="158"/>
      <c r="C918" s="158"/>
      <c r="D918" s="158"/>
      <c r="E918" s="158"/>
      <c r="F918" s="158"/>
      <c r="G918" s="158"/>
      <c r="H918" s="158"/>
      <c r="I918" s="158"/>
      <c r="J918" s="158"/>
      <c r="K918" s="158"/>
      <c r="L918" s="158"/>
      <c r="M918" s="144"/>
      <c r="N918" s="144"/>
      <c r="O918" s="144"/>
      <c r="P918" s="144"/>
      <c r="Q918" s="144"/>
      <c r="R918" s="144"/>
      <c r="S918" s="144"/>
      <c r="T918" s="144"/>
      <c r="U918" s="144"/>
      <c r="V918" s="144"/>
      <c r="W918" s="144"/>
      <c r="X918" s="144"/>
    </row>
    <row r="919" spans="1:24" ht="12.75">
      <c r="A919" s="144"/>
      <c r="B919" s="158"/>
      <c r="C919" s="158"/>
      <c r="D919" s="158"/>
      <c r="E919" s="158"/>
      <c r="F919" s="158"/>
      <c r="G919" s="158"/>
      <c r="H919" s="158"/>
      <c r="I919" s="158"/>
      <c r="J919" s="158"/>
      <c r="K919" s="158"/>
      <c r="L919" s="158"/>
      <c r="M919" s="144"/>
      <c r="N919" s="144"/>
      <c r="O919" s="144"/>
      <c r="P919" s="144"/>
      <c r="Q919" s="144"/>
      <c r="R919" s="144"/>
      <c r="S919" s="144"/>
      <c r="T919" s="144"/>
      <c r="U919" s="144"/>
      <c r="V919" s="144"/>
      <c r="W919" s="144"/>
      <c r="X919" s="144"/>
    </row>
    <row r="920" spans="1:24" ht="12.75">
      <c r="A920" s="144"/>
      <c r="B920" s="158"/>
      <c r="C920" s="158"/>
      <c r="D920" s="158"/>
      <c r="E920" s="158"/>
      <c r="F920" s="158"/>
      <c r="G920" s="158"/>
      <c r="H920" s="158"/>
      <c r="I920" s="158"/>
      <c r="J920" s="158"/>
      <c r="K920" s="158"/>
      <c r="L920" s="158"/>
      <c r="M920" s="144"/>
      <c r="N920" s="144"/>
      <c r="O920" s="144"/>
      <c r="P920" s="144"/>
      <c r="Q920" s="144"/>
      <c r="R920" s="144"/>
      <c r="S920" s="144"/>
      <c r="T920" s="144"/>
      <c r="U920" s="144"/>
      <c r="V920" s="144"/>
      <c r="W920" s="144"/>
      <c r="X920" s="144"/>
    </row>
    <row r="921" spans="1:24" ht="12.75">
      <c r="A921" s="144"/>
      <c r="B921" s="158"/>
      <c r="C921" s="158"/>
      <c r="D921" s="158"/>
      <c r="E921" s="158"/>
      <c r="F921" s="158"/>
      <c r="G921" s="158"/>
      <c r="H921" s="158"/>
      <c r="I921" s="158"/>
      <c r="J921" s="158"/>
      <c r="K921" s="158"/>
      <c r="L921" s="158"/>
      <c r="M921" s="144"/>
      <c r="N921" s="144"/>
      <c r="O921" s="144"/>
      <c r="P921" s="144"/>
      <c r="Q921" s="144"/>
      <c r="R921" s="144"/>
      <c r="S921" s="144"/>
      <c r="T921" s="144"/>
      <c r="U921" s="144"/>
      <c r="V921" s="144"/>
      <c r="W921" s="144"/>
      <c r="X921" s="144"/>
    </row>
    <row r="922" spans="1:24" ht="12.75">
      <c r="A922" s="144"/>
      <c r="B922" s="158"/>
      <c r="C922" s="158"/>
      <c r="D922" s="158"/>
      <c r="E922" s="158"/>
      <c r="F922" s="158"/>
      <c r="G922" s="158"/>
      <c r="H922" s="158"/>
      <c r="I922" s="158"/>
      <c r="J922" s="158"/>
      <c r="K922" s="158"/>
      <c r="L922" s="158"/>
      <c r="M922" s="144"/>
      <c r="N922" s="144"/>
      <c r="O922" s="144"/>
      <c r="P922" s="144"/>
      <c r="Q922" s="144"/>
      <c r="R922" s="144"/>
      <c r="S922" s="144"/>
      <c r="T922" s="144"/>
      <c r="U922" s="144"/>
      <c r="V922" s="144"/>
      <c r="W922" s="144"/>
      <c r="X922" s="144"/>
    </row>
    <row r="923" spans="1:24" ht="12.75">
      <c r="A923" s="144"/>
      <c r="B923" s="158"/>
      <c r="C923" s="158"/>
      <c r="D923" s="158"/>
      <c r="E923" s="158"/>
      <c r="F923" s="158"/>
      <c r="G923" s="158"/>
      <c r="H923" s="158"/>
      <c r="I923" s="158"/>
      <c r="J923" s="158"/>
      <c r="K923" s="158"/>
      <c r="L923" s="158"/>
      <c r="M923" s="144"/>
      <c r="N923" s="144"/>
      <c r="O923" s="144"/>
      <c r="P923" s="144"/>
      <c r="Q923" s="144"/>
      <c r="R923" s="144"/>
      <c r="S923" s="144"/>
      <c r="T923" s="144"/>
      <c r="U923" s="144"/>
      <c r="V923" s="144"/>
      <c r="W923" s="144"/>
      <c r="X923" s="144"/>
    </row>
    <row r="924" spans="1:24" ht="12.75">
      <c r="A924" s="144"/>
      <c r="B924" s="158"/>
      <c r="C924" s="158"/>
      <c r="D924" s="158"/>
      <c r="E924" s="158"/>
      <c r="F924" s="158"/>
      <c r="G924" s="158"/>
      <c r="H924" s="158"/>
      <c r="I924" s="158"/>
      <c r="J924" s="158"/>
      <c r="K924" s="158"/>
      <c r="L924" s="158"/>
      <c r="M924" s="144"/>
      <c r="N924" s="144"/>
      <c r="O924" s="144"/>
      <c r="P924" s="144"/>
      <c r="Q924" s="144"/>
      <c r="R924" s="144"/>
      <c r="S924" s="144"/>
      <c r="T924" s="144"/>
      <c r="U924" s="144"/>
      <c r="V924" s="144"/>
      <c r="W924" s="144"/>
      <c r="X924" s="144"/>
    </row>
    <row r="925" spans="1:24" ht="12.75">
      <c r="A925" s="144"/>
      <c r="B925" s="158"/>
      <c r="C925" s="158"/>
      <c r="D925" s="158"/>
      <c r="E925" s="158"/>
      <c r="F925" s="158"/>
      <c r="G925" s="158"/>
      <c r="H925" s="158"/>
      <c r="I925" s="158"/>
      <c r="J925" s="158"/>
      <c r="K925" s="158"/>
      <c r="L925" s="158"/>
      <c r="M925" s="144"/>
      <c r="N925" s="144"/>
      <c r="O925" s="144"/>
      <c r="P925" s="144"/>
      <c r="Q925" s="144"/>
      <c r="R925" s="144"/>
      <c r="S925" s="144"/>
      <c r="T925" s="144"/>
      <c r="U925" s="144"/>
      <c r="V925" s="144"/>
      <c r="W925" s="144"/>
      <c r="X925" s="144"/>
    </row>
    <row r="926" spans="1:24" ht="12.75">
      <c r="A926" s="144"/>
      <c r="B926" s="158"/>
      <c r="C926" s="158"/>
      <c r="D926" s="158"/>
      <c r="E926" s="158"/>
      <c r="F926" s="158"/>
      <c r="G926" s="158"/>
      <c r="H926" s="158"/>
      <c r="I926" s="158"/>
      <c r="J926" s="158"/>
      <c r="K926" s="158"/>
      <c r="L926" s="158"/>
      <c r="M926" s="144"/>
      <c r="N926" s="144"/>
      <c r="O926" s="144"/>
      <c r="P926" s="144"/>
      <c r="Q926" s="144"/>
      <c r="R926" s="144"/>
      <c r="S926" s="144"/>
      <c r="T926" s="144"/>
      <c r="U926" s="144"/>
      <c r="V926" s="144"/>
      <c r="W926" s="144"/>
      <c r="X926" s="144"/>
    </row>
    <row r="927" spans="1:24" ht="12.75">
      <c r="A927" s="144"/>
      <c r="B927" s="158"/>
      <c r="C927" s="158"/>
      <c r="D927" s="158"/>
      <c r="E927" s="158"/>
      <c r="F927" s="158"/>
      <c r="G927" s="158"/>
      <c r="H927" s="158"/>
      <c r="I927" s="158"/>
      <c r="J927" s="158"/>
      <c r="K927" s="158"/>
      <c r="L927" s="158"/>
      <c r="M927" s="144"/>
      <c r="N927" s="144"/>
      <c r="O927" s="144"/>
      <c r="P927" s="144"/>
      <c r="Q927" s="144"/>
      <c r="R927" s="144"/>
      <c r="S927" s="144"/>
      <c r="T927" s="144"/>
      <c r="U927" s="144"/>
      <c r="V927" s="144"/>
      <c r="W927" s="144"/>
      <c r="X927" s="144"/>
    </row>
    <row r="928" spans="1:24" ht="12.75">
      <c r="A928" s="144"/>
      <c r="B928" s="158"/>
      <c r="C928" s="158"/>
      <c r="D928" s="158"/>
      <c r="E928" s="158"/>
      <c r="F928" s="158"/>
      <c r="G928" s="158"/>
      <c r="H928" s="158"/>
      <c r="I928" s="158"/>
      <c r="J928" s="158"/>
      <c r="K928" s="158"/>
      <c r="L928" s="158"/>
      <c r="M928" s="144"/>
      <c r="N928" s="144"/>
      <c r="O928" s="144"/>
      <c r="P928" s="144"/>
      <c r="Q928" s="144"/>
      <c r="R928" s="144"/>
      <c r="S928" s="144"/>
      <c r="T928" s="144"/>
      <c r="U928" s="144"/>
      <c r="V928" s="144"/>
      <c r="W928" s="144"/>
      <c r="X928" s="144"/>
    </row>
    <row r="929" spans="1:24" ht="12.75">
      <c r="A929" s="144"/>
      <c r="B929" s="158"/>
      <c r="C929" s="158"/>
      <c r="D929" s="158"/>
      <c r="E929" s="158"/>
      <c r="F929" s="158"/>
      <c r="G929" s="158"/>
      <c r="H929" s="158"/>
      <c r="I929" s="158"/>
      <c r="J929" s="158"/>
      <c r="K929" s="158"/>
      <c r="L929" s="158"/>
      <c r="M929" s="144"/>
      <c r="N929" s="144"/>
      <c r="O929" s="144"/>
      <c r="P929" s="144"/>
      <c r="Q929" s="144"/>
      <c r="R929" s="144"/>
      <c r="S929" s="144"/>
      <c r="T929" s="144"/>
      <c r="U929" s="144"/>
      <c r="V929" s="144"/>
      <c r="W929" s="144"/>
      <c r="X929" s="144"/>
    </row>
    <row r="930" spans="1:24" ht="12.75">
      <c r="A930" s="144"/>
      <c r="B930" s="158"/>
      <c r="C930" s="158"/>
      <c r="D930" s="158"/>
      <c r="E930" s="158"/>
      <c r="F930" s="158"/>
      <c r="G930" s="158"/>
      <c r="H930" s="158"/>
      <c r="I930" s="158"/>
      <c r="J930" s="158"/>
      <c r="K930" s="158"/>
      <c r="L930" s="158"/>
      <c r="M930" s="144"/>
      <c r="N930" s="144"/>
      <c r="O930" s="144"/>
      <c r="P930" s="144"/>
      <c r="Q930" s="144"/>
      <c r="R930" s="144"/>
      <c r="S930" s="144"/>
      <c r="T930" s="144"/>
      <c r="U930" s="144"/>
      <c r="V930" s="144"/>
      <c r="W930" s="144"/>
      <c r="X930" s="144"/>
    </row>
    <row r="931" spans="1:24" ht="12.75">
      <c r="A931" s="144"/>
      <c r="B931" s="158"/>
      <c r="C931" s="158"/>
      <c r="D931" s="158"/>
      <c r="E931" s="158"/>
      <c r="F931" s="158"/>
      <c r="G931" s="158"/>
      <c r="H931" s="158"/>
      <c r="I931" s="158"/>
      <c r="J931" s="158"/>
      <c r="K931" s="158"/>
      <c r="L931" s="158"/>
      <c r="M931" s="144"/>
      <c r="N931" s="144"/>
      <c r="O931" s="144"/>
      <c r="P931" s="144"/>
      <c r="Q931" s="144"/>
      <c r="R931" s="144"/>
      <c r="S931" s="144"/>
      <c r="T931" s="144"/>
      <c r="U931" s="144"/>
      <c r="V931" s="144"/>
      <c r="W931" s="144"/>
      <c r="X931" s="144"/>
    </row>
    <row r="932" spans="1:24" ht="12.75">
      <c r="A932" s="144"/>
      <c r="B932" s="158"/>
      <c r="C932" s="158"/>
      <c r="D932" s="158"/>
      <c r="E932" s="158"/>
      <c r="F932" s="158"/>
      <c r="G932" s="158"/>
      <c r="H932" s="158"/>
      <c r="I932" s="158"/>
      <c r="J932" s="158"/>
      <c r="K932" s="158"/>
      <c r="L932" s="158"/>
      <c r="M932" s="144"/>
      <c r="N932" s="144"/>
      <c r="O932" s="144"/>
      <c r="P932" s="144"/>
      <c r="Q932" s="144"/>
      <c r="R932" s="144"/>
      <c r="S932" s="144"/>
      <c r="T932" s="144"/>
      <c r="U932" s="144"/>
      <c r="V932" s="144"/>
      <c r="W932" s="144"/>
      <c r="X932" s="144"/>
    </row>
    <row r="933" spans="1:24" ht="12.75">
      <c r="A933" s="144"/>
      <c r="B933" s="158"/>
      <c r="C933" s="158"/>
      <c r="D933" s="158"/>
      <c r="E933" s="158"/>
      <c r="F933" s="158"/>
      <c r="G933" s="158"/>
      <c r="H933" s="158"/>
      <c r="I933" s="158"/>
      <c r="J933" s="158"/>
      <c r="K933" s="158"/>
      <c r="L933" s="158"/>
      <c r="M933" s="144"/>
      <c r="N933" s="144"/>
      <c r="O933" s="144"/>
      <c r="P933" s="144"/>
      <c r="Q933" s="144"/>
      <c r="R933" s="144"/>
      <c r="S933" s="144"/>
      <c r="T933" s="144"/>
      <c r="U933" s="144"/>
      <c r="V933" s="144"/>
      <c r="W933" s="144"/>
      <c r="X933" s="144"/>
    </row>
    <row r="934" spans="1:24" ht="12.75">
      <c r="A934" s="144"/>
      <c r="B934" s="158"/>
      <c r="C934" s="158"/>
      <c r="D934" s="158"/>
      <c r="E934" s="158"/>
      <c r="F934" s="158"/>
      <c r="G934" s="158"/>
      <c r="H934" s="158"/>
      <c r="I934" s="158"/>
      <c r="J934" s="158"/>
      <c r="K934" s="158"/>
      <c r="L934" s="158"/>
      <c r="M934" s="144"/>
      <c r="N934" s="144"/>
      <c r="O934" s="144"/>
      <c r="P934" s="144"/>
      <c r="Q934" s="144"/>
      <c r="R934" s="144"/>
      <c r="S934" s="144"/>
      <c r="T934" s="144"/>
      <c r="U934" s="144"/>
      <c r="V934" s="144"/>
      <c r="W934" s="144"/>
      <c r="X934" s="144"/>
    </row>
    <row r="935" spans="1:24" ht="12.75">
      <c r="A935" s="144"/>
      <c r="B935" s="158"/>
      <c r="C935" s="158"/>
      <c r="D935" s="158"/>
      <c r="E935" s="158"/>
      <c r="F935" s="158"/>
      <c r="G935" s="158"/>
      <c r="H935" s="158"/>
      <c r="I935" s="158"/>
      <c r="J935" s="158"/>
      <c r="K935" s="158"/>
      <c r="L935" s="158"/>
      <c r="M935" s="144"/>
      <c r="N935" s="144"/>
      <c r="O935" s="144"/>
      <c r="P935" s="144"/>
      <c r="Q935" s="144"/>
      <c r="R935" s="144"/>
      <c r="S935" s="144"/>
      <c r="T935" s="144"/>
      <c r="U935" s="144"/>
      <c r="V935" s="144"/>
      <c r="W935" s="144"/>
      <c r="X935" s="144"/>
    </row>
    <row r="936" spans="1:24" ht="12.75">
      <c r="A936" s="144"/>
      <c r="B936" s="158"/>
      <c r="C936" s="158"/>
      <c r="D936" s="158"/>
      <c r="E936" s="158"/>
      <c r="F936" s="158"/>
      <c r="G936" s="158"/>
      <c r="H936" s="158"/>
      <c r="I936" s="158"/>
      <c r="J936" s="158"/>
      <c r="K936" s="158"/>
      <c r="L936" s="158"/>
      <c r="M936" s="144"/>
      <c r="N936" s="144"/>
      <c r="O936" s="144"/>
      <c r="P936" s="144"/>
      <c r="Q936" s="144"/>
      <c r="R936" s="144"/>
      <c r="S936" s="144"/>
      <c r="T936" s="144"/>
      <c r="U936" s="144"/>
      <c r="V936" s="144"/>
      <c r="W936" s="144"/>
      <c r="X936" s="144"/>
    </row>
    <row r="937" spans="1:24" ht="12.75">
      <c r="A937" s="144"/>
      <c r="B937" s="158"/>
      <c r="C937" s="158"/>
      <c r="D937" s="158"/>
      <c r="E937" s="158"/>
      <c r="F937" s="158"/>
      <c r="G937" s="158"/>
      <c r="H937" s="158"/>
      <c r="I937" s="158"/>
      <c r="J937" s="158"/>
      <c r="K937" s="158"/>
      <c r="L937" s="158"/>
      <c r="M937" s="144"/>
      <c r="N937" s="144"/>
      <c r="O937" s="144"/>
      <c r="P937" s="144"/>
      <c r="Q937" s="144"/>
      <c r="R937" s="144"/>
      <c r="S937" s="144"/>
      <c r="T937" s="144"/>
      <c r="U937" s="144"/>
      <c r="V937" s="144"/>
      <c r="W937" s="144"/>
      <c r="X937" s="144"/>
    </row>
    <row r="938" spans="1:24" ht="12.75">
      <c r="A938" s="144"/>
      <c r="B938" s="158"/>
      <c r="C938" s="158"/>
      <c r="D938" s="158"/>
      <c r="E938" s="158"/>
      <c r="F938" s="158"/>
      <c r="G938" s="158"/>
      <c r="H938" s="158"/>
      <c r="I938" s="158"/>
      <c r="J938" s="158"/>
      <c r="K938" s="158"/>
      <c r="L938" s="158"/>
      <c r="M938" s="144"/>
      <c r="N938" s="144"/>
      <c r="O938" s="144"/>
      <c r="P938" s="144"/>
      <c r="Q938" s="144"/>
      <c r="R938" s="144"/>
      <c r="S938" s="144"/>
      <c r="T938" s="144"/>
      <c r="U938" s="144"/>
      <c r="V938" s="144"/>
      <c r="W938" s="144"/>
      <c r="X938" s="144"/>
    </row>
    <row r="939" spans="1:24" ht="12.75">
      <c r="A939" s="144"/>
      <c r="B939" s="158"/>
      <c r="C939" s="158"/>
      <c r="D939" s="158"/>
      <c r="E939" s="158"/>
      <c r="F939" s="158"/>
      <c r="G939" s="158"/>
      <c r="H939" s="158"/>
      <c r="I939" s="158"/>
      <c r="J939" s="158"/>
      <c r="K939" s="158"/>
      <c r="L939" s="158"/>
      <c r="M939" s="144"/>
      <c r="N939" s="144"/>
      <c r="O939" s="144"/>
      <c r="P939" s="144"/>
      <c r="Q939" s="144"/>
      <c r="R939" s="144"/>
      <c r="S939" s="144"/>
      <c r="T939" s="144"/>
      <c r="U939" s="144"/>
      <c r="V939" s="144"/>
      <c r="W939" s="144"/>
      <c r="X939" s="144"/>
    </row>
    <row r="940" spans="1:24" ht="12.75">
      <c r="A940" s="144"/>
      <c r="B940" s="158"/>
      <c r="C940" s="158"/>
      <c r="D940" s="158"/>
      <c r="E940" s="158"/>
      <c r="F940" s="158"/>
      <c r="G940" s="158"/>
      <c r="H940" s="158"/>
      <c r="I940" s="158"/>
      <c r="J940" s="158"/>
      <c r="K940" s="158"/>
      <c r="L940" s="158"/>
      <c r="M940" s="144"/>
      <c r="N940" s="144"/>
      <c r="O940" s="144"/>
      <c r="P940" s="144"/>
      <c r="Q940" s="144"/>
      <c r="R940" s="144"/>
      <c r="S940" s="144"/>
      <c r="T940" s="144"/>
      <c r="U940" s="144"/>
      <c r="V940" s="144"/>
      <c r="W940" s="144"/>
      <c r="X940" s="144"/>
    </row>
    <row r="941" spans="1:24" ht="12.75">
      <c r="A941" s="144"/>
      <c r="B941" s="158"/>
      <c r="C941" s="158"/>
      <c r="D941" s="158"/>
      <c r="E941" s="158"/>
      <c r="F941" s="158"/>
      <c r="G941" s="158"/>
      <c r="H941" s="158"/>
      <c r="I941" s="158"/>
      <c r="J941" s="158"/>
      <c r="K941" s="158"/>
      <c r="L941" s="158"/>
      <c r="M941" s="144"/>
      <c r="N941" s="144"/>
      <c r="O941" s="144"/>
      <c r="P941" s="144"/>
      <c r="Q941" s="144"/>
      <c r="R941" s="144"/>
      <c r="S941" s="144"/>
      <c r="T941" s="144"/>
      <c r="U941" s="144"/>
      <c r="V941" s="144"/>
      <c r="W941" s="144"/>
      <c r="X941" s="144"/>
    </row>
    <row r="942" spans="1:24" ht="12.75">
      <c r="A942" s="144"/>
      <c r="B942" s="158"/>
      <c r="C942" s="158"/>
      <c r="D942" s="158"/>
      <c r="E942" s="158"/>
      <c r="F942" s="158"/>
      <c r="G942" s="158"/>
      <c r="H942" s="158"/>
      <c r="I942" s="158"/>
      <c r="J942" s="158"/>
      <c r="K942" s="158"/>
      <c r="L942" s="158"/>
      <c r="M942" s="144"/>
      <c r="N942" s="144"/>
      <c r="O942" s="144"/>
      <c r="P942" s="144"/>
      <c r="Q942" s="144"/>
      <c r="R942" s="144"/>
      <c r="S942" s="144"/>
      <c r="T942" s="144"/>
      <c r="U942" s="144"/>
      <c r="V942" s="144"/>
      <c r="W942" s="144"/>
      <c r="X942" s="144"/>
    </row>
    <row r="943" spans="1:24" ht="12.75">
      <c r="A943" s="144"/>
      <c r="B943" s="158"/>
      <c r="C943" s="158"/>
      <c r="D943" s="158"/>
      <c r="E943" s="158"/>
      <c r="F943" s="158"/>
      <c r="G943" s="158"/>
      <c r="H943" s="158"/>
      <c r="I943" s="158"/>
      <c r="J943" s="158"/>
      <c r="K943" s="158"/>
      <c r="L943" s="158"/>
      <c r="M943" s="144"/>
      <c r="N943" s="144"/>
      <c r="O943" s="144"/>
      <c r="P943" s="144"/>
      <c r="Q943" s="144"/>
      <c r="R943" s="144"/>
      <c r="S943" s="144"/>
      <c r="T943" s="144"/>
      <c r="U943" s="144"/>
      <c r="V943" s="144"/>
      <c r="W943" s="144"/>
      <c r="X943" s="144"/>
    </row>
    <row r="944" spans="1:24" ht="12.75">
      <c r="A944" s="144"/>
      <c r="B944" s="158"/>
      <c r="C944" s="158"/>
      <c r="D944" s="158"/>
      <c r="E944" s="158"/>
      <c r="F944" s="158"/>
      <c r="G944" s="158"/>
      <c r="H944" s="158"/>
      <c r="I944" s="158"/>
      <c r="J944" s="158"/>
      <c r="K944" s="158"/>
      <c r="L944" s="158"/>
      <c r="M944" s="144"/>
      <c r="N944" s="144"/>
      <c r="O944" s="144"/>
      <c r="P944" s="144"/>
      <c r="Q944" s="144"/>
      <c r="R944" s="144"/>
      <c r="S944" s="144"/>
      <c r="T944" s="144"/>
      <c r="U944" s="144"/>
      <c r="V944" s="144"/>
      <c r="W944" s="144"/>
      <c r="X944" s="144"/>
    </row>
    <row r="945" spans="1:24" ht="12.75">
      <c r="A945" s="144"/>
      <c r="B945" s="158"/>
      <c r="C945" s="158"/>
      <c r="D945" s="158"/>
      <c r="E945" s="158"/>
      <c r="F945" s="158"/>
      <c r="G945" s="158"/>
      <c r="H945" s="158"/>
      <c r="I945" s="158"/>
      <c r="J945" s="158"/>
      <c r="K945" s="158"/>
      <c r="L945" s="158"/>
      <c r="M945" s="144"/>
      <c r="N945" s="144"/>
      <c r="O945" s="144"/>
      <c r="P945" s="144"/>
      <c r="Q945" s="144"/>
      <c r="R945" s="144"/>
      <c r="S945" s="144"/>
      <c r="T945" s="144"/>
      <c r="U945" s="144"/>
      <c r="V945" s="144"/>
      <c r="W945" s="144"/>
      <c r="X945" s="144"/>
    </row>
    <row r="946" spans="1:24" ht="12.75">
      <c r="A946" s="144"/>
      <c r="B946" s="158"/>
      <c r="C946" s="158"/>
      <c r="D946" s="158"/>
      <c r="E946" s="158"/>
      <c r="F946" s="158"/>
      <c r="G946" s="158"/>
      <c r="H946" s="158"/>
      <c r="I946" s="158"/>
      <c r="J946" s="158"/>
      <c r="K946" s="158"/>
      <c r="L946" s="158"/>
      <c r="M946" s="144"/>
      <c r="N946" s="144"/>
      <c r="O946" s="144"/>
      <c r="P946" s="144"/>
      <c r="Q946" s="144"/>
      <c r="R946" s="144"/>
      <c r="S946" s="144"/>
      <c r="T946" s="144"/>
      <c r="U946" s="144"/>
      <c r="V946" s="144"/>
      <c r="W946" s="144"/>
      <c r="X946" s="144"/>
    </row>
    <row r="947" spans="1:24" ht="12.75">
      <c r="A947" s="144"/>
      <c r="B947" s="158"/>
      <c r="C947" s="158"/>
      <c r="D947" s="158"/>
      <c r="E947" s="158"/>
      <c r="F947" s="158"/>
      <c r="G947" s="158"/>
      <c r="H947" s="158"/>
      <c r="I947" s="158"/>
      <c r="J947" s="158"/>
      <c r="K947" s="158"/>
      <c r="L947" s="158"/>
      <c r="M947" s="144"/>
      <c r="N947" s="144"/>
      <c r="O947" s="144"/>
      <c r="P947" s="144"/>
      <c r="Q947" s="144"/>
      <c r="R947" s="144"/>
      <c r="S947" s="144"/>
      <c r="T947" s="144"/>
      <c r="U947" s="144"/>
      <c r="V947" s="144"/>
      <c r="W947" s="144"/>
      <c r="X947" s="144"/>
    </row>
    <row r="948" spans="1:24" ht="12.75">
      <c r="A948" s="144"/>
      <c r="B948" s="158"/>
      <c r="C948" s="158"/>
      <c r="D948" s="158"/>
      <c r="E948" s="158"/>
      <c r="F948" s="158"/>
      <c r="G948" s="158"/>
      <c r="H948" s="158"/>
      <c r="I948" s="158"/>
      <c r="J948" s="158"/>
      <c r="K948" s="158"/>
      <c r="L948" s="158"/>
      <c r="M948" s="144"/>
      <c r="N948" s="144"/>
      <c r="O948" s="144"/>
      <c r="P948" s="144"/>
      <c r="Q948" s="144"/>
      <c r="R948" s="144"/>
      <c r="S948" s="144"/>
      <c r="T948" s="144"/>
      <c r="U948" s="144"/>
      <c r="V948" s="144"/>
      <c r="W948" s="144"/>
      <c r="X948" s="144"/>
    </row>
    <row r="949" spans="1:24" ht="12.75">
      <c r="A949" s="144"/>
      <c r="B949" s="158"/>
      <c r="C949" s="158"/>
      <c r="D949" s="158"/>
      <c r="E949" s="158"/>
      <c r="F949" s="158"/>
      <c r="G949" s="158"/>
      <c r="H949" s="158"/>
      <c r="I949" s="158"/>
      <c r="J949" s="158"/>
      <c r="K949" s="158"/>
      <c r="L949" s="158"/>
      <c r="M949" s="144"/>
      <c r="N949" s="144"/>
      <c r="O949" s="144"/>
      <c r="P949" s="144"/>
      <c r="Q949" s="144"/>
      <c r="R949" s="144"/>
      <c r="S949" s="144"/>
      <c r="T949" s="144"/>
      <c r="U949" s="144"/>
      <c r="V949" s="144"/>
      <c r="W949" s="144"/>
      <c r="X949" s="144"/>
    </row>
    <row r="950" spans="1:24" ht="12.75">
      <c r="A950" s="144"/>
      <c r="B950" s="158"/>
      <c r="C950" s="158"/>
      <c r="D950" s="158"/>
      <c r="E950" s="158"/>
      <c r="F950" s="158"/>
      <c r="G950" s="158"/>
      <c r="H950" s="158"/>
      <c r="I950" s="158"/>
      <c r="J950" s="158"/>
      <c r="K950" s="158"/>
      <c r="L950" s="158"/>
      <c r="M950" s="144"/>
      <c r="N950" s="144"/>
      <c r="O950" s="144"/>
      <c r="P950" s="144"/>
      <c r="Q950" s="144"/>
      <c r="R950" s="144"/>
      <c r="S950" s="144"/>
      <c r="T950" s="144"/>
      <c r="U950" s="144"/>
      <c r="V950" s="144"/>
      <c r="W950" s="144"/>
      <c r="X950" s="144"/>
    </row>
    <row r="951" spans="1:24" ht="12.75">
      <c r="A951" s="144"/>
      <c r="B951" s="158"/>
      <c r="C951" s="158"/>
      <c r="D951" s="158"/>
      <c r="E951" s="158"/>
      <c r="F951" s="158"/>
      <c r="G951" s="158"/>
      <c r="H951" s="158"/>
      <c r="I951" s="158"/>
      <c r="J951" s="158"/>
      <c r="K951" s="158"/>
      <c r="L951" s="158"/>
      <c r="M951" s="144"/>
      <c r="N951" s="144"/>
      <c r="O951" s="144"/>
      <c r="P951" s="144"/>
      <c r="Q951" s="144"/>
      <c r="R951" s="144"/>
      <c r="S951" s="144"/>
      <c r="T951" s="144"/>
      <c r="U951" s="144"/>
      <c r="V951" s="144"/>
      <c r="W951" s="144"/>
      <c r="X951" s="144"/>
    </row>
    <row r="952" spans="1:24" ht="12.75">
      <c r="A952" s="144"/>
      <c r="B952" s="158"/>
      <c r="C952" s="158"/>
      <c r="D952" s="158"/>
      <c r="E952" s="158"/>
      <c r="F952" s="158"/>
      <c r="G952" s="158"/>
      <c r="H952" s="158"/>
      <c r="I952" s="158"/>
      <c r="J952" s="158"/>
      <c r="K952" s="158"/>
      <c r="L952" s="158"/>
      <c r="M952" s="144"/>
      <c r="N952" s="144"/>
      <c r="O952" s="144"/>
      <c r="P952" s="144"/>
      <c r="Q952" s="144"/>
      <c r="R952" s="144"/>
      <c r="S952" s="144"/>
      <c r="T952" s="144"/>
      <c r="U952" s="144"/>
      <c r="V952" s="144"/>
      <c r="W952" s="144"/>
      <c r="X952" s="144"/>
    </row>
    <row r="953" spans="1:24" ht="12.75">
      <c r="A953" s="144"/>
      <c r="B953" s="158"/>
      <c r="C953" s="158"/>
      <c r="D953" s="158"/>
      <c r="E953" s="158"/>
      <c r="F953" s="158"/>
      <c r="G953" s="158"/>
      <c r="H953" s="158"/>
      <c r="I953" s="158"/>
      <c r="J953" s="158"/>
      <c r="K953" s="158"/>
      <c r="L953" s="158"/>
      <c r="M953" s="144"/>
      <c r="N953" s="144"/>
      <c r="O953" s="144"/>
      <c r="P953" s="144"/>
      <c r="Q953" s="144"/>
      <c r="R953" s="144"/>
      <c r="S953" s="144"/>
      <c r="T953" s="144"/>
      <c r="U953" s="144"/>
      <c r="V953" s="144"/>
      <c r="W953" s="144"/>
      <c r="X953" s="144"/>
    </row>
    <row r="954" spans="1:24" ht="12.75">
      <c r="A954" s="144"/>
      <c r="B954" s="158"/>
      <c r="C954" s="158"/>
      <c r="D954" s="158"/>
      <c r="E954" s="158"/>
      <c r="F954" s="158"/>
      <c r="G954" s="158"/>
      <c r="H954" s="158"/>
      <c r="I954" s="158"/>
      <c r="J954" s="158"/>
      <c r="K954" s="158"/>
      <c r="L954" s="158"/>
      <c r="M954" s="144"/>
      <c r="N954" s="144"/>
      <c r="O954" s="144"/>
      <c r="P954" s="144"/>
      <c r="Q954" s="144"/>
      <c r="R954" s="144"/>
      <c r="S954" s="144"/>
      <c r="T954" s="144"/>
      <c r="U954" s="144"/>
      <c r="V954" s="144"/>
      <c r="W954" s="144"/>
      <c r="X954" s="144"/>
    </row>
    <row r="955" spans="1:24" ht="12.75">
      <c r="A955" s="144"/>
      <c r="B955" s="158"/>
      <c r="C955" s="158"/>
      <c r="D955" s="158"/>
      <c r="E955" s="158"/>
      <c r="F955" s="158"/>
      <c r="G955" s="158"/>
      <c r="H955" s="158"/>
      <c r="I955" s="158"/>
      <c r="J955" s="158"/>
      <c r="K955" s="158"/>
      <c r="L955" s="158"/>
      <c r="M955" s="144"/>
      <c r="N955" s="144"/>
      <c r="O955" s="144"/>
      <c r="P955" s="144"/>
      <c r="Q955" s="144"/>
      <c r="R955" s="144"/>
      <c r="S955" s="144"/>
      <c r="T955" s="144"/>
      <c r="U955" s="144"/>
      <c r="V955" s="144"/>
      <c r="W955" s="144"/>
      <c r="X955" s="144"/>
    </row>
    <row r="956" spans="1:24" ht="12.75">
      <c r="A956" s="144"/>
      <c r="B956" s="158"/>
      <c r="C956" s="158"/>
      <c r="D956" s="158"/>
      <c r="E956" s="158"/>
      <c r="F956" s="158"/>
      <c r="G956" s="158"/>
      <c r="H956" s="158"/>
      <c r="I956" s="158"/>
      <c r="J956" s="158"/>
      <c r="K956" s="158"/>
      <c r="L956" s="158"/>
      <c r="M956" s="144"/>
      <c r="N956" s="144"/>
      <c r="O956" s="144"/>
      <c r="P956" s="144"/>
      <c r="Q956" s="144"/>
      <c r="R956" s="144"/>
      <c r="S956" s="144"/>
      <c r="T956" s="144"/>
      <c r="U956" s="144"/>
      <c r="V956" s="144"/>
      <c r="W956" s="144"/>
      <c r="X956" s="144"/>
    </row>
    <row r="957" spans="1:24" ht="12.75">
      <c r="A957" s="144"/>
      <c r="B957" s="158"/>
      <c r="C957" s="158"/>
      <c r="D957" s="158"/>
      <c r="E957" s="158"/>
      <c r="F957" s="158"/>
      <c r="G957" s="158"/>
      <c r="H957" s="158"/>
      <c r="I957" s="158"/>
      <c r="J957" s="158"/>
      <c r="K957" s="158"/>
      <c r="L957" s="158"/>
      <c r="M957" s="144"/>
      <c r="N957" s="144"/>
      <c r="O957" s="144"/>
      <c r="P957" s="144"/>
      <c r="Q957" s="144"/>
      <c r="R957" s="144"/>
      <c r="S957" s="144"/>
      <c r="T957" s="144"/>
      <c r="U957" s="144"/>
      <c r="V957" s="144"/>
      <c r="W957" s="144"/>
      <c r="X957" s="144"/>
    </row>
    <row r="958" spans="1:24" ht="12.75">
      <c r="A958" s="144"/>
      <c r="B958" s="158"/>
      <c r="C958" s="158"/>
      <c r="D958" s="158"/>
      <c r="E958" s="158"/>
      <c r="F958" s="158"/>
      <c r="G958" s="158"/>
      <c r="H958" s="158"/>
      <c r="I958" s="158"/>
      <c r="J958" s="158"/>
      <c r="K958" s="158"/>
      <c r="L958" s="158"/>
      <c r="M958" s="144"/>
      <c r="N958" s="144"/>
      <c r="O958" s="144"/>
      <c r="P958" s="144"/>
      <c r="Q958" s="144"/>
      <c r="R958" s="144"/>
      <c r="S958" s="144"/>
      <c r="T958" s="144"/>
      <c r="U958" s="144"/>
      <c r="V958" s="144"/>
      <c r="W958" s="144"/>
      <c r="X958" s="144"/>
    </row>
    <row r="959" spans="1:24" ht="12.75">
      <c r="A959" s="144"/>
      <c r="B959" s="158"/>
      <c r="C959" s="158"/>
      <c r="D959" s="158"/>
      <c r="E959" s="158"/>
      <c r="F959" s="158"/>
      <c r="G959" s="158"/>
      <c r="H959" s="158"/>
      <c r="I959" s="158"/>
      <c r="J959" s="158"/>
      <c r="K959" s="158"/>
      <c r="L959" s="158"/>
      <c r="M959" s="144"/>
      <c r="N959" s="144"/>
      <c r="O959" s="144"/>
      <c r="P959" s="144"/>
      <c r="Q959" s="144"/>
      <c r="R959" s="144"/>
      <c r="S959" s="144"/>
      <c r="T959" s="144"/>
      <c r="U959" s="144"/>
      <c r="V959" s="144"/>
      <c r="W959" s="144"/>
      <c r="X959" s="144"/>
    </row>
    <row r="960" spans="1:24" ht="12.75">
      <c r="A960" s="144"/>
      <c r="B960" s="158"/>
      <c r="C960" s="158"/>
      <c r="D960" s="158"/>
      <c r="E960" s="158"/>
      <c r="F960" s="158"/>
      <c r="G960" s="158"/>
      <c r="H960" s="158"/>
      <c r="I960" s="158"/>
      <c r="J960" s="158"/>
      <c r="K960" s="158"/>
      <c r="L960" s="158"/>
      <c r="M960" s="144"/>
      <c r="N960" s="144"/>
      <c r="O960" s="144"/>
      <c r="P960" s="144"/>
      <c r="Q960" s="144"/>
      <c r="R960" s="144"/>
      <c r="S960" s="144"/>
      <c r="T960" s="144"/>
      <c r="U960" s="144"/>
      <c r="V960" s="144"/>
      <c r="W960" s="144"/>
      <c r="X960" s="144"/>
    </row>
    <row r="961" spans="1:24" ht="12.75">
      <c r="A961" s="144"/>
      <c r="B961" s="158"/>
      <c r="C961" s="158"/>
      <c r="D961" s="158"/>
      <c r="E961" s="158"/>
      <c r="F961" s="158"/>
      <c r="G961" s="158"/>
      <c r="H961" s="158"/>
      <c r="I961" s="158"/>
      <c r="J961" s="158"/>
      <c r="K961" s="158"/>
      <c r="L961" s="158"/>
      <c r="M961" s="144"/>
      <c r="N961" s="144"/>
      <c r="O961" s="144"/>
      <c r="P961" s="144"/>
      <c r="Q961" s="144"/>
      <c r="R961" s="144"/>
      <c r="S961" s="144"/>
      <c r="T961" s="144"/>
      <c r="U961" s="144"/>
      <c r="V961" s="144"/>
      <c r="W961" s="144"/>
      <c r="X961" s="144"/>
    </row>
    <row r="962" spans="1:24" ht="12.75">
      <c r="A962" s="144"/>
      <c r="B962" s="158"/>
      <c r="C962" s="158"/>
      <c r="D962" s="158"/>
      <c r="E962" s="158"/>
      <c r="F962" s="158"/>
      <c r="G962" s="158"/>
      <c r="H962" s="158"/>
      <c r="I962" s="158"/>
      <c r="J962" s="158"/>
      <c r="K962" s="158"/>
      <c r="L962" s="158"/>
      <c r="M962" s="144"/>
      <c r="N962" s="144"/>
      <c r="O962" s="144"/>
      <c r="P962" s="144"/>
      <c r="Q962" s="144"/>
      <c r="R962" s="144"/>
      <c r="S962" s="144"/>
      <c r="T962" s="144"/>
      <c r="U962" s="144"/>
      <c r="V962" s="144"/>
      <c r="W962" s="144"/>
      <c r="X962" s="144"/>
    </row>
    <row r="963" spans="1:24" ht="12.75">
      <c r="A963" s="144"/>
      <c r="B963" s="158"/>
      <c r="C963" s="158"/>
      <c r="D963" s="158"/>
      <c r="E963" s="158"/>
      <c r="F963" s="158"/>
      <c r="G963" s="158"/>
      <c r="H963" s="158"/>
      <c r="I963" s="158"/>
      <c r="J963" s="158"/>
      <c r="K963" s="158"/>
      <c r="L963" s="158"/>
      <c r="M963" s="144"/>
      <c r="N963" s="144"/>
      <c r="O963" s="144"/>
      <c r="P963" s="144"/>
      <c r="Q963" s="144"/>
      <c r="R963" s="144"/>
      <c r="S963" s="144"/>
      <c r="T963" s="144"/>
      <c r="U963" s="144"/>
      <c r="V963" s="144"/>
      <c r="W963" s="144"/>
      <c r="X963" s="144"/>
    </row>
    <row r="964" spans="1:24" ht="12.75">
      <c r="A964" s="144"/>
      <c r="B964" s="158"/>
      <c r="C964" s="158"/>
      <c r="D964" s="158"/>
      <c r="E964" s="158"/>
      <c r="F964" s="158"/>
      <c r="G964" s="158"/>
      <c r="H964" s="158"/>
      <c r="I964" s="158"/>
      <c r="J964" s="158"/>
      <c r="K964" s="158"/>
      <c r="L964" s="158"/>
      <c r="M964" s="144"/>
      <c r="N964" s="144"/>
      <c r="O964" s="144"/>
      <c r="P964" s="144"/>
      <c r="Q964" s="144"/>
      <c r="R964" s="144"/>
      <c r="S964" s="144"/>
      <c r="T964" s="144"/>
      <c r="U964" s="144"/>
      <c r="V964" s="144"/>
      <c r="W964" s="144"/>
      <c r="X964" s="144"/>
    </row>
    <row r="965" spans="1:24" ht="12.75">
      <c r="A965" s="144"/>
      <c r="B965" s="158"/>
      <c r="C965" s="158"/>
      <c r="D965" s="158"/>
      <c r="E965" s="158"/>
      <c r="F965" s="158"/>
      <c r="G965" s="158"/>
      <c r="H965" s="158"/>
      <c r="I965" s="158"/>
      <c r="J965" s="158"/>
      <c r="K965" s="158"/>
      <c r="L965" s="158"/>
      <c r="M965" s="144"/>
      <c r="N965" s="144"/>
      <c r="O965" s="144"/>
      <c r="P965" s="144"/>
      <c r="Q965" s="144"/>
      <c r="R965" s="144"/>
      <c r="S965" s="144"/>
      <c r="T965" s="144"/>
      <c r="U965" s="144"/>
      <c r="V965" s="144"/>
      <c r="W965" s="144"/>
      <c r="X965" s="144"/>
    </row>
    <row r="966" spans="1:24" ht="12.75">
      <c r="A966" s="144"/>
      <c r="B966" s="158"/>
      <c r="C966" s="158"/>
      <c r="D966" s="158"/>
      <c r="E966" s="158"/>
      <c r="F966" s="158"/>
      <c r="G966" s="158"/>
      <c r="H966" s="158"/>
      <c r="I966" s="158"/>
      <c r="J966" s="158"/>
      <c r="K966" s="158"/>
      <c r="L966" s="158"/>
      <c r="M966" s="144"/>
      <c r="N966" s="144"/>
      <c r="O966" s="144"/>
      <c r="P966" s="144"/>
      <c r="Q966" s="144"/>
      <c r="R966" s="144"/>
      <c r="S966" s="144"/>
      <c r="T966" s="144"/>
      <c r="U966" s="144"/>
      <c r="V966" s="144"/>
      <c r="W966" s="144"/>
      <c r="X966" s="144"/>
    </row>
    <row r="967" spans="1:24" ht="12.75">
      <c r="A967" s="144"/>
      <c r="B967" s="158"/>
      <c r="C967" s="158"/>
      <c r="D967" s="158"/>
      <c r="E967" s="158"/>
      <c r="F967" s="158"/>
      <c r="G967" s="158"/>
      <c r="H967" s="158"/>
      <c r="I967" s="158"/>
      <c r="J967" s="158"/>
      <c r="K967" s="158"/>
      <c r="L967" s="158"/>
      <c r="M967" s="144"/>
      <c r="N967" s="144"/>
      <c r="O967" s="144"/>
      <c r="P967" s="144"/>
      <c r="Q967" s="144"/>
      <c r="R967" s="144"/>
      <c r="S967" s="144"/>
      <c r="T967" s="144"/>
      <c r="U967" s="144"/>
      <c r="V967" s="144"/>
      <c r="W967" s="144"/>
      <c r="X967" s="144"/>
    </row>
    <row r="968" spans="1:24" ht="12.75">
      <c r="A968" s="144"/>
      <c r="B968" s="158"/>
      <c r="C968" s="158"/>
      <c r="D968" s="158"/>
      <c r="E968" s="158"/>
      <c r="F968" s="158"/>
      <c r="G968" s="158"/>
      <c r="H968" s="158"/>
      <c r="I968" s="158"/>
      <c r="J968" s="158"/>
      <c r="K968" s="158"/>
      <c r="L968" s="158"/>
      <c r="M968" s="144"/>
      <c r="N968" s="144"/>
      <c r="O968" s="144"/>
      <c r="P968" s="144"/>
      <c r="Q968" s="144"/>
      <c r="R968" s="144"/>
      <c r="S968" s="144"/>
      <c r="T968" s="144"/>
      <c r="U968" s="144"/>
      <c r="V968" s="144"/>
      <c r="W968" s="144"/>
      <c r="X968" s="144"/>
    </row>
    <row r="969" spans="1:24" ht="12.75">
      <c r="A969" s="144"/>
      <c r="B969" s="158"/>
      <c r="C969" s="158"/>
      <c r="D969" s="158"/>
      <c r="E969" s="158"/>
      <c r="F969" s="158"/>
      <c r="G969" s="158"/>
      <c r="H969" s="158"/>
      <c r="I969" s="158"/>
      <c r="J969" s="158"/>
      <c r="K969" s="158"/>
      <c r="L969" s="158"/>
      <c r="M969" s="144"/>
      <c r="N969" s="144"/>
      <c r="O969" s="144"/>
      <c r="P969" s="144"/>
      <c r="Q969" s="144"/>
      <c r="R969" s="144"/>
      <c r="S969" s="144"/>
      <c r="T969" s="144"/>
      <c r="U969" s="144"/>
      <c r="V969" s="144"/>
      <c r="W969" s="144"/>
      <c r="X969" s="144"/>
    </row>
    <row r="970" spans="1:24" ht="12.75">
      <c r="A970" s="144"/>
      <c r="B970" s="158"/>
      <c r="C970" s="158"/>
      <c r="D970" s="158"/>
      <c r="E970" s="158"/>
      <c r="F970" s="158"/>
      <c r="G970" s="158"/>
      <c r="H970" s="158"/>
      <c r="I970" s="158"/>
      <c r="J970" s="158"/>
      <c r="K970" s="158"/>
      <c r="L970" s="158"/>
      <c r="M970" s="144"/>
      <c r="N970" s="144"/>
      <c r="O970" s="144"/>
      <c r="P970" s="144"/>
      <c r="Q970" s="144"/>
      <c r="R970" s="144"/>
      <c r="S970" s="144"/>
      <c r="T970" s="144"/>
      <c r="U970" s="144"/>
      <c r="V970" s="144"/>
      <c r="W970" s="144"/>
      <c r="X970" s="144"/>
    </row>
    <row r="971" spans="1:24" ht="12.75">
      <c r="A971" s="144"/>
      <c r="B971" s="158"/>
      <c r="C971" s="158"/>
      <c r="D971" s="158"/>
      <c r="E971" s="158"/>
      <c r="F971" s="158"/>
      <c r="G971" s="158"/>
      <c r="H971" s="158"/>
      <c r="I971" s="158"/>
      <c r="J971" s="158"/>
      <c r="K971" s="158"/>
      <c r="L971" s="158"/>
      <c r="M971" s="144"/>
      <c r="N971" s="144"/>
      <c r="O971" s="144"/>
      <c r="P971" s="144"/>
      <c r="Q971" s="144"/>
      <c r="R971" s="144"/>
      <c r="S971" s="144"/>
      <c r="T971" s="144"/>
      <c r="U971" s="144"/>
      <c r="V971" s="144"/>
      <c r="W971" s="144"/>
      <c r="X971" s="144"/>
    </row>
    <row r="972" spans="1:24" ht="12.75">
      <c r="A972" s="144"/>
      <c r="B972" s="158"/>
      <c r="C972" s="158"/>
      <c r="D972" s="158"/>
      <c r="E972" s="158"/>
      <c r="F972" s="158"/>
      <c r="G972" s="158"/>
      <c r="H972" s="158"/>
      <c r="I972" s="158"/>
      <c r="J972" s="158"/>
      <c r="K972" s="158"/>
      <c r="L972" s="158"/>
      <c r="M972" s="144"/>
      <c r="N972" s="144"/>
      <c r="O972" s="144"/>
      <c r="P972" s="144"/>
      <c r="Q972" s="144"/>
      <c r="R972" s="144"/>
      <c r="S972" s="144"/>
      <c r="T972" s="144"/>
      <c r="U972" s="144"/>
      <c r="V972" s="144"/>
      <c r="W972" s="144"/>
      <c r="X972" s="144"/>
    </row>
    <row r="973" spans="1:24" ht="12.75">
      <c r="A973" s="144"/>
      <c r="B973" s="158"/>
      <c r="C973" s="158"/>
      <c r="D973" s="158"/>
      <c r="E973" s="158"/>
      <c r="F973" s="158"/>
      <c r="G973" s="158"/>
      <c r="H973" s="158"/>
      <c r="I973" s="158"/>
      <c r="J973" s="158"/>
      <c r="K973" s="158"/>
      <c r="L973" s="158"/>
      <c r="M973" s="144"/>
      <c r="N973" s="144"/>
      <c r="O973" s="144"/>
      <c r="P973" s="144"/>
      <c r="Q973" s="144"/>
      <c r="R973" s="144"/>
      <c r="S973" s="144"/>
      <c r="T973" s="144"/>
      <c r="U973" s="144"/>
      <c r="V973" s="144"/>
      <c r="W973" s="144"/>
      <c r="X973" s="144"/>
    </row>
    <row r="974" spans="1:24" ht="12.75">
      <c r="A974" s="144"/>
      <c r="B974" s="158"/>
      <c r="C974" s="158"/>
      <c r="D974" s="158"/>
      <c r="E974" s="158"/>
      <c r="F974" s="158"/>
      <c r="G974" s="158"/>
      <c r="H974" s="158"/>
      <c r="I974" s="158"/>
      <c r="J974" s="158"/>
      <c r="K974" s="158"/>
      <c r="L974" s="158"/>
      <c r="M974" s="144"/>
      <c r="N974" s="144"/>
      <c r="O974" s="144"/>
      <c r="P974" s="144"/>
      <c r="Q974" s="144"/>
      <c r="R974" s="144"/>
      <c r="S974" s="144"/>
      <c r="T974" s="144"/>
      <c r="U974" s="144"/>
      <c r="V974" s="144"/>
      <c r="W974" s="144"/>
      <c r="X974" s="144"/>
    </row>
    <row r="975" spans="1:24" ht="12.75">
      <c r="A975" s="144"/>
      <c r="B975" s="158"/>
      <c r="C975" s="158"/>
      <c r="D975" s="158"/>
      <c r="E975" s="158"/>
      <c r="F975" s="158"/>
      <c r="G975" s="158"/>
      <c r="H975" s="158"/>
      <c r="I975" s="158"/>
      <c r="J975" s="158"/>
      <c r="K975" s="158"/>
      <c r="L975" s="158"/>
      <c r="M975" s="144"/>
      <c r="N975" s="144"/>
      <c r="O975" s="144"/>
      <c r="P975" s="144"/>
      <c r="Q975" s="144"/>
      <c r="R975" s="144"/>
      <c r="S975" s="144"/>
      <c r="T975" s="144"/>
      <c r="U975" s="144"/>
      <c r="V975" s="144"/>
      <c r="W975" s="144"/>
      <c r="X975" s="144"/>
    </row>
    <row r="976" spans="1:24" ht="12.75">
      <c r="A976" s="144"/>
      <c r="B976" s="158"/>
      <c r="C976" s="158"/>
      <c r="D976" s="158"/>
      <c r="E976" s="158"/>
      <c r="F976" s="158"/>
      <c r="G976" s="158"/>
      <c r="H976" s="158"/>
      <c r="I976" s="158"/>
      <c r="J976" s="158"/>
      <c r="K976" s="158"/>
      <c r="L976" s="158"/>
      <c r="M976" s="144"/>
      <c r="N976" s="144"/>
      <c r="O976" s="144"/>
      <c r="P976" s="144"/>
      <c r="Q976" s="144"/>
      <c r="R976" s="144"/>
      <c r="S976" s="144"/>
      <c r="T976" s="144"/>
      <c r="U976" s="144"/>
      <c r="V976" s="144"/>
      <c r="W976" s="144"/>
      <c r="X976" s="144"/>
    </row>
    <row r="977" spans="1:24" ht="12.75">
      <c r="A977" s="144"/>
      <c r="B977" s="158"/>
      <c r="C977" s="158"/>
      <c r="D977" s="158"/>
      <c r="E977" s="158"/>
      <c r="F977" s="158"/>
      <c r="G977" s="158"/>
      <c r="H977" s="158"/>
      <c r="I977" s="158"/>
      <c r="J977" s="158"/>
      <c r="K977" s="158"/>
      <c r="L977" s="158"/>
      <c r="M977" s="144"/>
      <c r="N977" s="144"/>
      <c r="O977" s="144"/>
      <c r="P977" s="144"/>
      <c r="Q977" s="144"/>
      <c r="R977" s="144"/>
      <c r="S977" s="144"/>
      <c r="T977" s="144"/>
      <c r="U977" s="144"/>
      <c r="V977" s="144"/>
      <c r="W977" s="144"/>
      <c r="X977" s="144"/>
    </row>
    <row r="978" spans="1:24" ht="12.75">
      <c r="A978" s="144"/>
      <c r="B978" s="158"/>
      <c r="C978" s="158"/>
      <c r="D978" s="158"/>
      <c r="E978" s="158"/>
      <c r="F978" s="158"/>
      <c r="G978" s="158"/>
      <c r="H978" s="158"/>
      <c r="I978" s="158"/>
      <c r="J978" s="158"/>
      <c r="K978" s="158"/>
      <c r="L978" s="158"/>
      <c r="M978" s="144"/>
      <c r="N978" s="144"/>
      <c r="O978" s="144"/>
      <c r="P978" s="144"/>
      <c r="Q978" s="144"/>
      <c r="R978" s="144"/>
      <c r="S978" s="144"/>
      <c r="T978" s="144"/>
      <c r="U978" s="144"/>
      <c r="V978" s="144"/>
      <c r="W978" s="144"/>
      <c r="X978" s="144"/>
    </row>
    <row r="979" spans="1:24" ht="12.75">
      <c r="A979" s="144"/>
      <c r="B979" s="158"/>
      <c r="C979" s="158"/>
      <c r="D979" s="158"/>
      <c r="E979" s="158"/>
      <c r="F979" s="158"/>
      <c r="G979" s="158"/>
      <c r="H979" s="158"/>
      <c r="I979" s="158"/>
      <c r="J979" s="158"/>
      <c r="K979" s="158"/>
      <c r="L979" s="158"/>
      <c r="M979" s="144"/>
      <c r="N979" s="144"/>
      <c r="O979" s="144"/>
      <c r="P979" s="144"/>
      <c r="Q979" s="144"/>
      <c r="R979" s="144"/>
      <c r="S979" s="144"/>
      <c r="T979" s="144"/>
      <c r="U979" s="144"/>
      <c r="V979" s="144"/>
      <c r="W979" s="144"/>
      <c r="X979" s="144"/>
    </row>
    <row r="980" spans="1:24" ht="12.75">
      <c r="A980" s="144"/>
      <c r="B980" s="158"/>
      <c r="C980" s="158"/>
      <c r="D980" s="158"/>
      <c r="E980" s="158"/>
      <c r="F980" s="158"/>
      <c r="G980" s="158"/>
      <c r="H980" s="158"/>
      <c r="I980" s="158"/>
      <c r="J980" s="158"/>
      <c r="K980" s="158"/>
      <c r="L980" s="158"/>
      <c r="M980" s="144"/>
      <c r="N980" s="144"/>
      <c r="O980" s="144"/>
      <c r="P980" s="144"/>
      <c r="Q980" s="144"/>
      <c r="R980" s="144"/>
      <c r="S980" s="144"/>
      <c r="T980" s="144"/>
      <c r="U980" s="144"/>
      <c r="V980" s="144"/>
      <c r="W980" s="144"/>
      <c r="X980" s="144"/>
    </row>
    <row r="981" spans="1:24" ht="12.75">
      <c r="A981" s="144"/>
      <c r="B981" s="158"/>
      <c r="C981" s="158"/>
      <c r="D981" s="158"/>
      <c r="E981" s="158"/>
      <c r="F981" s="158"/>
      <c r="G981" s="158"/>
      <c r="H981" s="158"/>
      <c r="I981" s="158"/>
      <c r="J981" s="158"/>
      <c r="K981" s="158"/>
      <c r="L981" s="158"/>
      <c r="M981" s="144"/>
      <c r="N981" s="144"/>
      <c r="O981" s="144"/>
      <c r="P981" s="144"/>
      <c r="Q981" s="144"/>
      <c r="R981" s="144"/>
      <c r="S981" s="144"/>
      <c r="T981" s="144"/>
      <c r="U981" s="144"/>
      <c r="V981" s="144"/>
      <c r="W981" s="144"/>
      <c r="X981" s="144"/>
    </row>
    <row r="982" spans="1:24" ht="12.75">
      <c r="A982" s="144"/>
      <c r="B982" s="158"/>
      <c r="C982" s="158"/>
      <c r="D982" s="158"/>
      <c r="E982" s="158"/>
      <c r="F982" s="158"/>
      <c r="G982" s="158"/>
      <c r="H982" s="158"/>
      <c r="I982" s="158"/>
      <c r="J982" s="158"/>
      <c r="K982" s="158"/>
      <c r="L982" s="158"/>
      <c r="M982" s="144"/>
      <c r="N982" s="144"/>
      <c r="O982" s="144"/>
      <c r="P982" s="144"/>
      <c r="Q982" s="144"/>
      <c r="R982" s="144"/>
      <c r="S982" s="144"/>
      <c r="T982" s="144"/>
      <c r="U982" s="144"/>
      <c r="V982" s="144"/>
      <c r="W982" s="144"/>
      <c r="X982" s="144"/>
    </row>
    <row r="983" spans="1:24" ht="12.75">
      <c r="A983" s="144"/>
      <c r="B983" s="158"/>
      <c r="C983" s="158"/>
      <c r="D983" s="158"/>
      <c r="E983" s="158"/>
      <c r="F983" s="158"/>
      <c r="G983" s="158"/>
      <c r="H983" s="158"/>
      <c r="I983" s="158"/>
      <c r="J983" s="158"/>
      <c r="K983" s="158"/>
      <c r="L983" s="158"/>
      <c r="M983" s="144"/>
      <c r="N983" s="144"/>
      <c r="O983" s="144"/>
      <c r="P983" s="144"/>
      <c r="Q983" s="144"/>
      <c r="R983" s="144"/>
      <c r="S983" s="144"/>
      <c r="T983" s="144"/>
      <c r="U983" s="144"/>
      <c r="V983" s="144"/>
      <c r="W983" s="144"/>
      <c r="X983" s="144"/>
    </row>
    <row r="984" spans="1:24" ht="12.75">
      <c r="A984" s="144"/>
      <c r="B984" s="158"/>
      <c r="C984" s="158"/>
      <c r="D984" s="158"/>
      <c r="E984" s="158"/>
      <c r="F984" s="158"/>
      <c r="G984" s="158"/>
      <c r="H984" s="158"/>
      <c r="I984" s="158"/>
      <c r="J984" s="158"/>
      <c r="K984" s="158"/>
      <c r="L984" s="158"/>
      <c r="M984" s="144"/>
      <c r="N984" s="144"/>
      <c r="O984" s="144"/>
      <c r="P984" s="144"/>
      <c r="Q984" s="144"/>
      <c r="R984" s="144"/>
      <c r="S984" s="144"/>
      <c r="T984" s="144"/>
      <c r="U984" s="144"/>
      <c r="V984" s="144"/>
      <c r="W984" s="144"/>
      <c r="X984" s="144"/>
    </row>
    <row r="985" spans="1:24" ht="12.75">
      <c r="A985" s="144"/>
      <c r="B985" s="158"/>
      <c r="C985" s="158"/>
      <c r="D985" s="158"/>
      <c r="E985" s="158"/>
      <c r="F985" s="158"/>
      <c r="G985" s="158"/>
      <c r="H985" s="158"/>
      <c r="I985" s="158"/>
      <c r="J985" s="158"/>
      <c r="K985" s="158"/>
      <c r="L985" s="158"/>
      <c r="M985" s="144"/>
      <c r="N985" s="144"/>
      <c r="O985" s="144"/>
      <c r="P985" s="144"/>
      <c r="Q985" s="144"/>
      <c r="R985" s="144"/>
      <c r="S985" s="144"/>
      <c r="T985" s="144"/>
      <c r="U985" s="144"/>
      <c r="V985" s="144"/>
      <c r="W985" s="144"/>
      <c r="X985" s="144"/>
    </row>
    <row r="986" spans="1:24" ht="12.75">
      <c r="A986" s="144"/>
      <c r="B986" s="158"/>
      <c r="C986" s="158"/>
      <c r="D986" s="158"/>
      <c r="E986" s="158"/>
      <c r="F986" s="158"/>
      <c r="G986" s="158"/>
      <c r="H986" s="158"/>
      <c r="I986" s="158"/>
      <c r="J986" s="158"/>
      <c r="K986" s="158"/>
      <c r="L986" s="158"/>
      <c r="M986" s="144"/>
      <c r="N986" s="144"/>
      <c r="O986" s="144"/>
      <c r="P986" s="144"/>
      <c r="Q986" s="144"/>
      <c r="R986" s="144"/>
      <c r="S986" s="144"/>
      <c r="T986" s="144"/>
      <c r="U986" s="144"/>
      <c r="V986" s="144"/>
      <c r="W986" s="144"/>
      <c r="X986" s="144"/>
    </row>
    <row r="987" spans="1:24" ht="12.75">
      <c r="A987" s="144"/>
      <c r="B987" s="158"/>
      <c r="C987" s="158"/>
      <c r="D987" s="158"/>
      <c r="E987" s="158"/>
      <c r="F987" s="158"/>
      <c r="G987" s="158"/>
      <c r="H987" s="158"/>
      <c r="I987" s="158"/>
      <c r="J987" s="158"/>
      <c r="K987" s="158"/>
      <c r="L987" s="158"/>
      <c r="M987" s="144"/>
      <c r="N987" s="144"/>
      <c r="O987" s="144"/>
      <c r="P987" s="144"/>
      <c r="Q987" s="144"/>
      <c r="R987" s="144"/>
      <c r="S987" s="144"/>
      <c r="T987" s="144"/>
      <c r="U987" s="144"/>
      <c r="V987" s="144"/>
      <c r="W987" s="144"/>
      <c r="X987" s="144"/>
    </row>
    <row r="988" spans="1:24" ht="12.75">
      <c r="A988" s="144"/>
      <c r="B988" s="158"/>
      <c r="C988" s="158"/>
      <c r="D988" s="158"/>
      <c r="E988" s="158"/>
      <c r="F988" s="158"/>
      <c r="G988" s="158"/>
      <c r="H988" s="158"/>
      <c r="I988" s="158"/>
      <c r="J988" s="158"/>
      <c r="K988" s="158"/>
      <c r="L988" s="158"/>
      <c r="M988" s="144"/>
      <c r="N988" s="144"/>
      <c r="O988" s="144"/>
      <c r="P988" s="144"/>
      <c r="Q988" s="144"/>
      <c r="R988" s="144"/>
      <c r="S988" s="144"/>
      <c r="T988" s="144"/>
      <c r="U988" s="144"/>
      <c r="V988" s="144"/>
      <c r="W988" s="144"/>
      <c r="X988" s="144"/>
    </row>
    <row r="989" spans="1:24" ht="12.75">
      <c r="A989" s="144"/>
      <c r="B989" s="158"/>
      <c r="C989" s="158"/>
      <c r="D989" s="158"/>
      <c r="E989" s="158"/>
      <c r="F989" s="158"/>
      <c r="G989" s="158"/>
      <c r="H989" s="158"/>
      <c r="I989" s="158"/>
      <c r="J989" s="158"/>
      <c r="K989" s="158"/>
      <c r="L989" s="158"/>
      <c r="M989" s="144"/>
      <c r="N989" s="144"/>
      <c r="O989" s="144"/>
      <c r="P989" s="144"/>
      <c r="Q989" s="144"/>
      <c r="R989" s="144"/>
      <c r="S989" s="144"/>
      <c r="T989" s="144"/>
      <c r="U989" s="144"/>
      <c r="V989" s="144"/>
      <c r="W989" s="144"/>
      <c r="X989" s="144"/>
    </row>
    <row r="990" spans="1:24" ht="12.75">
      <c r="A990" s="144"/>
      <c r="B990" s="158"/>
      <c r="C990" s="158"/>
      <c r="D990" s="158"/>
      <c r="E990" s="158"/>
      <c r="F990" s="158"/>
      <c r="G990" s="158"/>
      <c r="H990" s="158"/>
      <c r="I990" s="158"/>
      <c r="J990" s="158"/>
      <c r="K990" s="158"/>
      <c r="L990" s="158"/>
      <c r="M990" s="144"/>
      <c r="N990" s="144"/>
      <c r="O990" s="144"/>
      <c r="P990" s="144"/>
      <c r="Q990" s="144"/>
      <c r="R990" s="144"/>
      <c r="S990" s="144"/>
      <c r="T990" s="144"/>
      <c r="U990" s="144"/>
      <c r="V990" s="144"/>
      <c r="W990" s="144"/>
      <c r="X990" s="144"/>
    </row>
    <row r="991" spans="1:24" ht="12.75">
      <c r="A991" s="144"/>
      <c r="B991" s="158"/>
      <c r="C991" s="158"/>
      <c r="D991" s="158"/>
      <c r="E991" s="158"/>
      <c r="F991" s="158"/>
      <c r="G991" s="158"/>
      <c r="H991" s="158"/>
      <c r="I991" s="158"/>
      <c r="J991" s="158"/>
      <c r="K991" s="158"/>
      <c r="L991" s="158"/>
      <c r="M991" s="144"/>
      <c r="N991" s="144"/>
      <c r="O991" s="144"/>
      <c r="P991" s="144"/>
      <c r="Q991" s="144"/>
      <c r="R991" s="144"/>
      <c r="S991" s="144"/>
      <c r="T991" s="144"/>
      <c r="U991" s="144"/>
      <c r="V991" s="144"/>
      <c r="W991" s="144"/>
      <c r="X991" s="144"/>
    </row>
    <row r="992" spans="1:24" ht="12.75">
      <c r="A992" s="144"/>
      <c r="B992" s="158"/>
      <c r="C992" s="158"/>
      <c r="D992" s="158"/>
      <c r="E992" s="158"/>
      <c r="F992" s="158"/>
      <c r="G992" s="158"/>
      <c r="H992" s="158"/>
      <c r="I992" s="158"/>
      <c r="J992" s="158"/>
      <c r="K992" s="158"/>
      <c r="L992" s="158"/>
      <c r="M992" s="144"/>
      <c r="N992" s="144"/>
      <c r="O992" s="144"/>
      <c r="P992" s="144"/>
      <c r="Q992" s="144"/>
      <c r="R992" s="144"/>
      <c r="S992" s="144"/>
      <c r="T992" s="144"/>
      <c r="U992" s="144"/>
      <c r="V992" s="144"/>
      <c r="W992" s="144"/>
      <c r="X992" s="144"/>
    </row>
    <row r="993" spans="1:24" ht="12.75">
      <c r="A993" s="144"/>
      <c r="B993" s="158"/>
      <c r="C993" s="158"/>
      <c r="D993" s="158"/>
      <c r="E993" s="158"/>
      <c r="F993" s="158"/>
      <c r="G993" s="158"/>
      <c r="H993" s="158"/>
      <c r="I993" s="158"/>
      <c r="J993" s="158"/>
      <c r="K993" s="158"/>
      <c r="L993" s="158"/>
      <c r="M993" s="144"/>
      <c r="N993" s="144"/>
      <c r="O993" s="144"/>
      <c r="P993" s="144"/>
      <c r="Q993" s="144"/>
      <c r="R993" s="144"/>
      <c r="S993" s="144"/>
      <c r="T993" s="144"/>
      <c r="U993" s="144"/>
      <c r="V993" s="144"/>
      <c r="W993" s="144"/>
      <c r="X993" s="144"/>
    </row>
    <row r="994" spans="1:24" ht="12.75">
      <c r="A994" s="144"/>
      <c r="B994" s="158"/>
      <c r="C994" s="158"/>
      <c r="D994" s="158"/>
      <c r="E994" s="158"/>
      <c r="F994" s="158"/>
      <c r="G994" s="158"/>
      <c r="H994" s="158"/>
      <c r="I994" s="158"/>
      <c r="J994" s="158"/>
      <c r="K994" s="158"/>
      <c r="L994" s="158"/>
      <c r="M994" s="144"/>
      <c r="N994" s="144"/>
      <c r="O994" s="144"/>
      <c r="P994" s="144"/>
      <c r="Q994" s="144"/>
      <c r="R994" s="144"/>
      <c r="S994" s="144"/>
      <c r="T994" s="144"/>
      <c r="U994" s="144"/>
      <c r="V994" s="144"/>
      <c r="W994" s="144"/>
      <c r="X994" s="144"/>
    </row>
    <row r="995" spans="1:24" ht="12.75">
      <c r="A995" s="144"/>
      <c r="B995" s="158"/>
      <c r="C995" s="158"/>
      <c r="D995" s="158"/>
      <c r="E995" s="158"/>
      <c r="F995" s="158"/>
      <c r="G995" s="158"/>
      <c r="H995" s="158"/>
      <c r="I995" s="158"/>
      <c r="J995" s="158"/>
      <c r="K995" s="158"/>
      <c r="L995" s="158"/>
      <c r="M995" s="144"/>
      <c r="N995" s="144"/>
      <c r="O995" s="144"/>
      <c r="P995" s="144"/>
      <c r="Q995" s="144"/>
      <c r="R995" s="144"/>
      <c r="S995" s="144"/>
      <c r="T995" s="144"/>
      <c r="U995" s="144"/>
      <c r="V995" s="144"/>
      <c r="W995" s="144"/>
      <c r="X995" s="144"/>
    </row>
    <row r="996" spans="1:24" ht="12.75">
      <c r="A996" s="144"/>
      <c r="B996" s="158"/>
      <c r="C996" s="158"/>
      <c r="D996" s="158"/>
      <c r="E996" s="158"/>
      <c r="F996" s="158"/>
      <c r="G996" s="158"/>
      <c r="H996" s="158"/>
      <c r="I996" s="158"/>
      <c r="J996" s="158"/>
      <c r="K996" s="158"/>
      <c r="L996" s="158"/>
      <c r="M996" s="144"/>
      <c r="N996" s="144"/>
      <c r="O996" s="144"/>
      <c r="P996" s="144"/>
      <c r="Q996" s="144"/>
      <c r="R996" s="144"/>
      <c r="S996" s="144"/>
      <c r="T996" s="144"/>
      <c r="U996" s="144"/>
      <c r="V996" s="144"/>
      <c r="W996" s="144"/>
      <c r="X996" s="144"/>
    </row>
    <row r="997" spans="1:24" ht="12.75">
      <c r="A997" s="144"/>
      <c r="B997" s="158"/>
      <c r="C997" s="158"/>
      <c r="D997" s="158"/>
      <c r="E997" s="158"/>
      <c r="F997" s="158"/>
      <c r="G997" s="158"/>
      <c r="H997" s="158"/>
      <c r="I997" s="158"/>
      <c r="J997" s="158"/>
      <c r="K997" s="158"/>
      <c r="L997" s="158"/>
      <c r="M997" s="144"/>
      <c r="N997" s="144"/>
      <c r="O997" s="144"/>
      <c r="P997" s="144"/>
      <c r="Q997" s="144"/>
      <c r="R997" s="144"/>
      <c r="S997" s="144"/>
      <c r="T997" s="144"/>
      <c r="U997" s="144"/>
      <c r="V997" s="144"/>
      <c r="W997" s="144"/>
      <c r="X997" s="144"/>
    </row>
    <row r="998" spans="1:24" ht="12.75">
      <c r="A998" s="144"/>
      <c r="B998" s="158"/>
      <c r="C998" s="158"/>
      <c r="D998" s="158"/>
      <c r="E998" s="158"/>
      <c r="F998" s="158"/>
      <c r="G998" s="158"/>
      <c r="H998" s="158"/>
      <c r="I998" s="158"/>
      <c r="J998" s="158"/>
      <c r="K998" s="158"/>
      <c r="L998" s="158"/>
      <c r="M998" s="144"/>
      <c r="N998" s="144"/>
      <c r="O998" s="144"/>
      <c r="P998" s="144"/>
      <c r="Q998" s="144"/>
      <c r="R998" s="144"/>
      <c r="S998" s="144"/>
      <c r="T998" s="144"/>
      <c r="U998" s="144"/>
      <c r="V998" s="144"/>
      <c r="W998" s="144"/>
      <c r="X998" s="144"/>
    </row>
    <row r="999" spans="1:24" ht="12.75">
      <c r="A999" s="144"/>
      <c r="B999" s="158"/>
      <c r="C999" s="158"/>
      <c r="D999" s="158"/>
      <c r="E999" s="158"/>
      <c r="F999" s="158"/>
      <c r="G999" s="158"/>
      <c r="H999" s="158"/>
      <c r="I999" s="158"/>
      <c r="J999" s="158"/>
      <c r="K999" s="158"/>
      <c r="L999" s="158"/>
      <c r="M999" s="144"/>
      <c r="N999" s="144"/>
      <c r="O999" s="144"/>
      <c r="P999" s="144"/>
      <c r="Q999" s="144"/>
      <c r="R999" s="144"/>
      <c r="S999" s="144"/>
      <c r="T999" s="144"/>
      <c r="U999" s="144"/>
      <c r="V999" s="144"/>
      <c r="W999" s="144"/>
      <c r="X999" s="144"/>
    </row>
    <row r="1000" spans="1:24" ht="12.75">
      <c r="A1000" s="144"/>
      <c r="B1000" s="158"/>
      <c r="C1000" s="158"/>
      <c r="D1000" s="158"/>
      <c r="E1000" s="158"/>
      <c r="F1000" s="158"/>
      <c r="G1000" s="158"/>
      <c r="H1000" s="158"/>
      <c r="I1000" s="158"/>
      <c r="J1000" s="158"/>
      <c r="K1000" s="158"/>
      <c r="L1000" s="158"/>
      <c r="M1000" s="144"/>
      <c r="N1000" s="144"/>
      <c r="O1000" s="144"/>
      <c r="P1000" s="144"/>
      <c r="Q1000" s="144"/>
      <c r="R1000" s="144"/>
      <c r="S1000" s="144"/>
      <c r="T1000" s="144"/>
      <c r="U1000" s="144"/>
      <c r="V1000" s="144"/>
      <c r="W1000" s="144"/>
      <c r="X1000" s="144"/>
    </row>
    <row r="1001" spans="1:24" ht="12.75">
      <c r="A1001" s="144"/>
      <c r="B1001" s="158"/>
      <c r="C1001" s="158"/>
      <c r="D1001" s="158"/>
      <c r="E1001" s="158"/>
      <c r="F1001" s="158"/>
      <c r="G1001" s="158"/>
      <c r="H1001" s="158"/>
      <c r="I1001" s="158"/>
      <c r="J1001" s="158"/>
      <c r="K1001" s="158"/>
      <c r="L1001" s="158"/>
      <c r="M1001" s="144"/>
      <c r="N1001" s="144"/>
      <c r="O1001" s="144"/>
      <c r="P1001" s="144"/>
      <c r="Q1001" s="144"/>
      <c r="R1001" s="144"/>
      <c r="S1001" s="144"/>
      <c r="T1001" s="144"/>
      <c r="U1001" s="144"/>
      <c r="V1001" s="144"/>
      <c r="W1001" s="144"/>
      <c r="X1001" s="144"/>
    </row>
  </sheetData>
  <mergeCells count="1">
    <mergeCell ref="H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6.140625" customWidth="1"/>
    <col min="2" max="2" width="32.7109375" customWidth="1"/>
    <col min="3" max="3" width="33.5703125" customWidth="1"/>
    <col min="4" max="4" width="33" customWidth="1"/>
    <col min="6" max="6" width="27" customWidth="1"/>
  </cols>
  <sheetData>
    <row r="1" spans="1:6" ht="15.75" customHeight="1">
      <c r="A1" s="210"/>
      <c r="B1" s="210" t="s">
        <v>653</v>
      </c>
      <c r="C1" s="210" t="s">
        <v>654</v>
      </c>
      <c r="D1" s="210" t="s">
        <v>655</v>
      </c>
      <c r="E1" s="210" t="s">
        <v>656</v>
      </c>
      <c r="F1" s="210" t="s">
        <v>392</v>
      </c>
    </row>
    <row r="2" spans="1:6" ht="15.75" customHeight="1">
      <c r="A2" s="59">
        <v>1</v>
      </c>
      <c r="B2" s="63"/>
      <c r="C2" s="60"/>
      <c r="D2" s="211"/>
      <c r="E2" s="59"/>
      <c r="F2" s="60"/>
    </row>
    <row r="3" spans="1:6" ht="15.75" customHeight="1">
      <c r="A3" s="59">
        <v>2</v>
      </c>
      <c r="B3" s="63"/>
      <c r="C3" s="60"/>
      <c r="D3" s="211"/>
      <c r="E3" s="59"/>
      <c r="F3" s="212"/>
    </row>
    <row r="4" spans="1:6" ht="15.75" customHeight="1">
      <c r="A4" s="59">
        <v>3</v>
      </c>
      <c r="B4" s="63"/>
      <c r="C4" s="60"/>
      <c r="D4" s="211"/>
      <c r="E4" s="59"/>
      <c r="F4" s="212"/>
    </row>
    <row r="5" spans="1:6" ht="15.75" customHeight="1">
      <c r="A5" s="59">
        <v>4</v>
      </c>
      <c r="B5" s="63"/>
      <c r="C5" s="60"/>
      <c r="D5" s="211"/>
      <c r="E5" s="59"/>
      <c r="F5" s="212"/>
    </row>
    <row r="6" spans="1:6" ht="15.75" customHeight="1">
      <c r="A6" s="59">
        <v>5</v>
      </c>
      <c r="B6" s="60"/>
      <c r="C6" s="61"/>
      <c r="D6" s="211"/>
      <c r="E6" s="60"/>
      <c r="F6" s="60"/>
    </row>
    <row r="7" spans="1:6" ht="15.75" customHeight="1">
      <c r="A7" s="59">
        <v>6</v>
      </c>
      <c r="B7" s="60"/>
      <c r="C7" s="60"/>
      <c r="D7" s="213"/>
      <c r="E7" s="60"/>
      <c r="F7" s="60"/>
    </row>
    <row r="8" spans="1:6" ht="15.75" customHeight="1">
      <c r="A8" s="59">
        <v>7</v>
      </c>
      <c r="B8" s="60"/>
      <c r="C8" s="60"/>
      <c r="D8" s="213"/>
      <c r="E8" s="60"/>
      <c r="F8" s="212"/>
    </row>
    <row r="9" spans="1:6" ht="15.75" customHeight="1">
      <c r="A9" s="59">
        <v>8</v>
      </c>
      <c r="B9" s="60"/>
      <c r="C9" s="61"/>
      <c r="D9" s="59"/>
      <c r="E9" s="214"/>
      <c r="F9" s="59"/>
    </row>
    <row r="10" spans="1:6" ht="15.75" customHeight="1">
      <c r="A10" s="59">
        <v>10</v>
      </c>
      <c r="B10" s="60"/>
      <c r="C10" s="61"/>
      <c r="D10" s="59"/>
      <c r="E10" s="59"/>
      <c r="F10" s="59"/>
    </row>
    <row r="11" spans="1:6" ht="15.75" customHeight="1">
      <c r="A11" s="59">
        <v>11</v>
      </c>
      <c r="B11" s="60"/>
      <c r="C11" s="215"/>
      <c r="D11" s="216"/>
      <c r="E11" s="216"/>
      <c r="F11" s="216"/>
    </row>
    <row r="12" spans="1:6" ht="15.75" customHeight="1">
      <c r="A12" s="59">
        <v>12</v>
      </c>
      <c r="B12" s="60"/>
      <c r="C12" s="61"/>
      <c r="D12" s="216"/>
      <c r="E12" s="59"/>
      <c r="F12" s="59"/>
    </row>
    <row r="13" spans="1:6" ht="15.75" customHeight="1">
      <c r="A13" s="59">
        <v>13</v>
      </c>
      <c r="B13" s="60"/>
      <c r="C13" s="61"/>
      <c r="D13" s="216"/>
      <c r="E13" s="59"/>
      <c r="F13" s="59"/>
    </row>
    <row r="14" spans="1:6" ht="15.75" customHeight="1">
      <c r="A14" s="59">
        <v>14</v>
      </c>
      <c r="B14" s="60"/>
      <c r="C14" s="61"/>
      <c r="D14" s="217"/>
      <c r="E14" s="59"/>
      <c r="F14" s="59"/>
    </row>
    <row r="15" spans="1:6" ht="15.75" customHeight="1">
      <c r="A15" s="59">
        <v>15</v>
      </c>
      <c r="B15" s="60"/>
      <c r="C15" s="61"/>
      <c r="D15" s="218"/>
      <c r="E15" s="60"/>
      <c r="F15" s="59"/>
    </row>
    <row r="16" spans="1:6" ht="15.75" customHeight="1">
      <c r="A16" s="61"/>
      <c r="B16" s="60"/>
      <c r="C16" s="61"/>
      <c r="D16" s="219"/>
      <c r="E16" s="60"/>
      <c r="F16" s="59"/>
    </row>
    <row r="17" spans="1:6" ht="15.75" customHeight="1">
      <c r="A17" s="61"/>
      <c r="B17" s="61"/>
      <c r="C17" s="61"/>
      <c r="D17" s="61"/>
      <c r="E17" s="61"/>
      <c r="F17" s="61"/>
    </row>
    <row r="18" spans="1:6" ht="15.75" customHeight="1">
      <c r="A18" s="61"/>
      <c r="B18" s="61"/>
      <c r="C18" s="61"/>
      <c r="D18" s="61"/>
      <c r="E18" s="61"/>
      <c r="F18" s="61"/>
    </row>
    <row r="19" spans="1:6" ht="15.75" customHeight="1">
      <c r="A19" s="61"/>
      <c r="B19" s="61"/>
      <c r="C19" s="61"/>
      <c r="D19" s="61"/>
      <c r="E19" s="61"/>
      <c r="F19" s="61"/>
    </row>
  </sheetData>
  <customSheetViews>
    <customSheetView guid="{179CD26A-FE70-422B-BBD1-6C0B7D24775A}" filter="1" showAutoFilter="1">
      <pageMargins left="0.7" right="0.7" top="0.75" bottom="0.75" header="0.3" footer="0.3"/>
      <autoFilter ref="A1:F16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7" customWidth="1"/>
    <col min="3" max="3" width="18.140625" customWidth="1"/>
    <col min="4" max="4" width="44.85546875" customWidth="1"/>
    <col min="5" max="5" width="33.42578125" customWidth="1"/>
    <col min="6" max="6" width="15.42578125" customWidth="1"/>
    <col min="7" max="7" width="20.7109375" customWidth="1"/>
    <col min="8" max="8" width="22.5703125" customWidth="1"/>
    <col min="9" max="9" width="15.7109375" customWidth="1"/>
    <col min="10" max="11" width="25.28515625" customWidth="1"/>
    <col min="12" max="12" width="24.42578125" customWidth="1"/>
  </cols>
  <sheetData>
    <row r="1" spans="1:28" ht="13.5">
      <c r="A1" s="374" t="s">
        <v>657</v>
      </c>
      <c r="B1" s="368"/>
      <c r="C1" s="368"/>
      <c r="D1" s="368"/>
      <c r="E1" s="368"/>
      <c r="F1" s="368"/>
      <c r="G1" s="368"/>
      <c r="H1" s="368"/>
      <c r="I1" s="368"/>
      <c r="J1" s="368"/>
      <c r="K1" s="369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39">
      <c r="A2" s="220" t="s">
        <v>410</v>
      </c>
      <c r="B2" s="220" t="s">
        <v>658</v>
      </c>
      <c r="C2" s="220" t="s">
        <v>2</v>
      </c>
      <c r="D2" s="220" t="s">
        <v>643</v>
      </c>
      <c r="E2" s="220" t="s">
        <v>644</v>
      </c>
      <c r="F2" s="220" t="s">
        <v>645</v>
      </c>
      <c r="G2" s="220" t="s">
        <v>659</v>
      </c>
      <c r="H2" s="220" t="s">
        <v>559</v>
      </c>
      <c r="I2" s="220" t="s">
        <v>660</v>
      </c>
      <c r="J2" s="220" t="s">
        <v>661</v>
      </c>
      <c r="K2" s="221" t="s">
        <v>662</v>
      </c>
      <c r="L2" s="222" t="s">
        <v>663</v>
      </c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15">
      <c r="A3" s="208"/>
      <c r="B3" s="208"/>
      <c r="C3" s="208"/>
      <c r="D3" s="209"/>
      <c r="E3" s="223"/>
      <c r="F3" s="223"/>
      <c r="G3" s="224"/>
      <c r="H3" s="225"/>
      <c r="I3" s="225"/>
      <c r="J3" s="226"/>
      <c r="K3" s="226"/>
      <c r="L3" s="105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5">
      <c r="A4" s="227"/>
      <c r="B4" s="227"/>
      <c r="C4" s="227"/>
      <c r="D4" s="228"/>
      <c r="E4" s="229"/>
      <c r="F4" s="230"/>
      <c r="G4" s="230"/>
      <c r="H4" s="231"/>
      <c r="I4" s="231"/>
      <c r="J4" s="232"/>
      <c r="K4" s="232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12.75">
      <c r="A5" s="58"/>
      <c r="B5" s="1" t="s">
        <v>649</v>
      </c>
      <c r="C5" s="1" t="s">
        <v>266</v>
      </c>
      <c r="D5" s="1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28" ht="12.75">
      <c r="A6" s="58"/>
      <c r="B6" s="1" t="s">
        <v>652</v>
      </c>
      <c r="C6" s="1" t="s">
        <v>266</v>
      </c>
      <c r="D6" s="1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28" ht="12.75">
      <c r="A7" s="58"/>
      <c r="B7" s="1" t="s">
        <v>648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28" ht="12.75">
      <c r="A8" s="58"/>
      <c r="B8" s="1" t="s">
        <v>650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8" ht="12.75">
      <c r="A9" s="58"/>
      <c r="B9" s="1" t="s">
        <v>651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28" ht="12.75">
      <c r="A10" s="58"/>
      <c r="B10" s="1" t="s">
        <v>664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28" ht="12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28" ht="12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28" ht="12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28" ht="12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28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28" ht="12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28" ht="12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28" ht="12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28" ht="12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28" ht="12.7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28" ht="12.7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28" ht="12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28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28" ht="12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28" ht="28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28" ht="27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28" ht="28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28" ht="28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28" ht="33.7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28" ht="27.75" customHeight="1">
      <c r="A30" s="227"/>
      <c r="B30" s="227"/>
      <c r="C30" s="227"/>
      <c r="D30" s="228"/>
      <c r="E30" s="228"/>
      <c r="F30" s="228"/>
      <c r="G30" s="233"/>
      <c r="H30" s="233"/>
      <c r="I30" s="233"/>
      <c r="J30" s="234"/>
      <c r="K30" s="234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ht="15">
      <c r="A31" s="227"/>
      <c r="B31" s="227"/>
      <c r="C31" s="227"/>
      <c r="D31" s="228"/>
      <c r="E31" s="228"/>
      <c r="F31" s="233"/>
      <c r="G31" s="233"/>
      <c r="H31" s="233"/>
      <c r="I31" s="235"/>
      <c r="J31" s="234"/>
      <c r="K31" s="234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 ht="15">
      <c r="A32" s="227"/>
      <c r="B32" s="227"/>
      <c r="C32" s="227"/>
      <c r="D32" s="228"/>
      <c r="E32" s="228"/>
      <c r="F32" s="233"/>
      <c r="G32" s="233"/>
      <c r="H32" s="233"/>
      <c r="I32" s="235"/>
      <c r="J32" s="234"/>
      <c r="K32" s="234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ht="15">
      <c r="A33" s="227"/>
      <c r="B33" s="227"/>
      <c r="C33" s="227"/>
      <c r="D33" s="228"/>
      <c r="E33" s="228"/>
      <c r="F33" s="236"/>
      <c r="G33" s="233"/>
      <c r="H33" s="235"/>
      <c r="I33" s="235"/>
      <c r="J33" s="234"/>
      <c r="K33" s="234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ht="15">
      <c r="A34" s="227"/>
      <c r="B34" s="227"/>
      <c r="C34" s="227"/>
      <c r="D34" s="228"/>
      <c r="E34" s="228"/>
      <c r="F34" s="233"/>
      <c r="G34" s="228"/>
      <c r="H34" s="228"/>
      <c r="I34" s="235"/>
      <c r="J34" s="234"/>
      <c r="K34" s="234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ht="15">
      <c r="A35" s="227"/>
      <c r="B35" s="227"/>
      <c r="C35" s="227"/>
      <c r="D35" s="228"/>
      <c r="E35" s="228"/>
      <c r="F35" s="233"/>
      <c r="G35" s="233"/>
      <c r="H35" s="235"/>
      <c r="I35" s="235"/>
      <c r="J35" s="234"/>
      <c r="K35" s="234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ht="15">
      <c r="A36" s="227"/>
      <c r="B36" s="227"/>
      <c r="C36" s="227"/>
      <c r="D36" s="228"/>
      <c r="E36" s="228"/>
      <c r="F36" s="233"/>
      <c r="G36" s="233"/>
      <c r="H36" s="235"/>
      <c r="I36" s="235"/>
      <c r="J36" s="234"/>
      <c r="K36" s="234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28" ht="15">
      <c r="A37" s="227"/>
      <c r="B37" s="227"/>
      <c r="C37" s="227"/>
      <c r="D37" s="228"/>
      <c r="E37" s="228"/>
      <c r="F37" s="228"/>
      <c r="G37" s="233"/>
      <c r="H37" s="235"/>
      <c r="I37" s="235"/>
      <c r="J37" s="234"/>
      <c r="K37" s="234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1:28" ht="15">
      <c r="A38" s="227"/>
      <c r="B38" s="227"/>
      <c r="C38" s="227"/>
      <c r="D38" s="228"/>
      <c r="E38" s="228"/>
      <c r="F38" s="233"/>
      <c r="G38" s="228"/>
      <c r="H38" s="228"/>
      <c r="I38" s="228"/>
      <c r="J38" s="234"/>
      <c r="K38" s="234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</row>
    <row r="39" spans="1:28" ht="15">
      <c r="A39" s="227"/>
      <c r="B39" s="227"/>
      <c r="C39" s="227"/>
      <c r="D39" s="228"/>
      <c r="E39" s="228"/>
      <c r="F39" s="233"/>
      <c r="G39" s="228"/>
      <c r="H39" s="235"/>
      <c r="I39" s="235"/>
      <c r="J39" s="232"/>
      <c r="K39" s="232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5">
      <c r="A40" s="227"/>
      <c r="B40" s="227"/>
      <c r="C40" s="227"/>
      <c r="D40" s="228"/>
      <c r="E40" s="228"/>
      <c r="F40" s="233"/>
      <c r="G40" s="233"/>
      <c r="H40" s="235"/>
      <c r="I40" s="235"/>
      <c r="J40" s="232"/>
      <c r="K40" s="232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</row>
    <row r="41" spans="1:28" ht="15">
      <c r="A41" s="227"/>
      <c r="B41" s="227"/>
      <c r="C41" s="227"/>
      <c r="D41" s="228"/>
      <c r="E41" s="228"/>
      <c r="F41" s="233"/>
      <c r="G41" s="233"/>
      <c r="H41" s="235"/>
      <c r="I41" s="235"/>
      <c r="J41" s="232"/>
      <c r="K41" s="232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</row>
    <row r="42" spans="1:28" ht="15">
      <c r="A42" s="227"/>
      <c r="B42" s="227"/>
      <c r="C42" s="227"/>
      <c r="D42" s="228"/>
      <c r="E42" s="228"/>
      <c r="F42" s="233"/>
      <c r="G42" s="233"/>
      <c r="H42" s="235"/>
      <c r="I42" s="235"/>
      <c r="J42" s="232"/>
      <c r="K42" s="232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</row>
    <row r="43" spans="1:28" ht="15">
      <c r="A43" s="227"/>
      <c r="B43" s="227"/>
      <c r="C43" s="227"/>
      <c r="D43" s="228"/>
      <c r="E43" s="228"/>
      <c r="F43" s="233"/>
      <c r="G43" s="233"/>
      <c r="H43" s="235"/>
      <c r="I43" s="235"/>
      <c r="J43" s="232"/>
      <c r="K43" s="232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1:28" ht="15">
      <c r="A44" s="227"/>
      <c r="B44" s="227"/>
      <c r="C44" s="227"/>
      <c r="D44" s="228"/>
      <c r="E44" s="228"/>
      <c r="F44" s="228"/>
      <c r="G44" s="207"/>
      <c r="H44" s="235"/>
      <c r="I44" s="235"/>
      <c r="J44" s="232"/>
      <c r="K44" s="232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5" spans="1:28" ht="15">
      <c r="A45" s="227"/>
      <c r="B45" s="227"/>
      <c r="C45" s="227"/>
      <c r="D45" s="228"/>
      <c r="E45" s="228"/>
      <c r="F45" s="233"/>
      <c r="G45" s="235"/>
      <c r="H45" s="228"/>
      <c r="I45" s="235"/>
      <c r="J45" s="232"/>
      <c r="K45" s="232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</row>
    <row r="46" spans="1:28" ht="15">
      <c r="A46" s="227"/>
      <c r="B46" s="227"/>
      <c r="C46" s="227"/>
      <c r="D46" s="228"/>
      <c r="E46" s="229"/>
      <c r="F46" s="233"/>
      <c r="G46" s="233"/>
      <c r="H46" s="237"/>
      <c r="I46" s="235"/>
      <c r="J46" s="232"/>
      <c r="K46" s="232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47" spans="1:28" ht="15">
      <c r="A47" s="227"/>
      <c r="B47" s="238"/>
      <c r="C47" s="238"/>
      <c r="D47" s="239"/>
      <c r="E47" s="240"/>
      <c r="F47" s="241"/>
      <c r="G47" s="241"/>
      <c r="H47" s="234"/>
      <c r="I47" s="232"/>
      <c r="J47" s="234"/>
      <c r="K47" s="234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</row>
    <row r="48" spans="1:28" ht="15">
      <c r="A48" s="227"/>
      <c r="B48" s="238"/>
      <c r="C48" s="238"/>
      <c r="D48" s="239"/>
      <c r="E48" s="239"/>
      <c r="F48" s="241"/>
      <c r="G48" s="241"/>
      <c r="H48" s="232"/>
      <c r="I48" s="232"/>
      <c r="J48" s="237"/>
      <c r="K48" s="237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</row>
    <row r="49" spans="1:28" ht="15">
      <c r="A49" s="227"/>
      <c r="B49" s="238"/>
      <c r="C49" s="238"/>
      <c r="D49" s="239"/>
      <c r="E49" s="240"/>
      <c r="F49" s="241"/>
      <c r="G49" s="234"/>
      <c r="H49" s="232"/>
      <c r="I49" s="232"/>
      <c r="J49" s="234"/>
      <c r="K49" s="234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</row>
    <row r="50" spans="1:28" ht="15">
      <c r="A50" s="227"/>
      <c r="B50" s="238"/>
      <c r="C50" s="238"/>
      <c r="D50" s="239"/>
      <c r="E50" s="229"/>
      <c r="F50" s="241"/>
      <c r="G50" s="241"/>
      <c r="H50" s="232"/>
      <c r="I50" s="232"/>
      <c r="J50" s="232"/>
      <c r="K50" s="23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</row>
    <row r="51" spans="1:28" ht="15">
      <c r="A51" s="227"/>
      <c r="B51" s="238"/>
      <c r="C51" s="238"/>
      <c r="D51" s="239"/>
      <c r="E51" s="240"/>
      <c r="F51" s="241"/>
      <c r="G51" s="241"/>
      <c r="H51" s="241"/>
      <c r="I51" s="232"/>
      <c r="J51" s="234"/>
      <c r="K51" s="234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</row>
    <row r="52" spans="1:28" ht="15">
      <c r="A52" s="227"/>
      <c r="B52" s="238"/>
      <c r="C52" s="238"/>
      <c r="D52" s="239"/>
      <c r="E52" s="239"/>
      <c r="F52" s="241"/>
      <c r="G52" s="241"/>
      <c r="H52" s="234"/>
      <c r="I52" s="232"/>
      <c r="J52" s="234"/>
      <c r="K52" s="234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:28" ht="15">
      <c r="A53" s="227"/>
      <c r="B53" s="238"/>
      <c r="C53" s="238"/>
      <c r="D53" s="239"/>
      <c r="E53" s="239"/>
      <c r="F53" s="242"/>
      <c r="G53" s="241"/>
      <c r="H53" s="234"/>
      <c r="I53" s="232"/>
      <c r="J53" s="234"/>
      <c r="K53" s="234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</row>
    <row r="54" spans="1:28" ht="15">
      <c r="A54" s="227"/>
      <c r="B54" s="238"/>
      <c r="C54" s="238"/>
      <c r="D54" s="239"/>
      <c r="E54" s="239"/>
      <c r="F54" s="241"/>
      <c r="G54" s="234"/>
      <c r="H54" s="243"/>
      <c r="I54" s="232"/>
      <c r="J54" s="234"/>
      <c r="K54" s="234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:28" ht="15">
      <c r="A55" s="227"/>
      <c r="B55" s="238"/>
      <c r="C55" s="238"/>
      <c r="D55" s="239"/>
      <c r="E55" s="229"/>
      <c r="F55" s="241"/>
      <c r="G55" s="241"/>
      <c r="H55" s="232"/>
      <c r="I55" s="232"/>
      <c r="J55" s="234"/>
      <c r="K55" s="234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</row>
    <row r="56" spans="1:28" ht="15">
      <c r="A56" s="227"/>
      <c r="B56" s="238"/>
      <c r="C56" s="238"/>
      <c r="D56" s="239"/>
      <c r="E56" s="229"/>
      <c r="F56" s="241"/>
      <c r="G56" s="241"/>
      <c r="H56" s="241"/>
      <c r="I56" s="232"/>
      <c r="J56" s="234"/>
      <c r="K56" s="234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:28" ht="15">
      <c r="A57" s="227"/>
      <c r="B57" s="238"/>
      <c r="C57" s="238"/>
      <c r="D57" s="239"/>
      <c r="E57" s="229"/>
      <c r="F57" s="241"/>
      <c r="G57" s="241"/>
      <c r="H57" s="232"/>
      <c r="I57" s="232"/>
      <c r="J57" s="232"/>
      <c r="K57" s="23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</row>
    <row r="58" spans="1:28" ht="15">
      <c r="A58" s="227"/>
      <c r="B58" s="238"/>
      <c r="C58" s="238"/>
      <c r="D58" s="244"/>
      <c r="E58" s="239"/>
      <c r="F58" s="243"/>
      <c r="G58" s="241"/>
      <c r="H58" s="232"/>
      <c r="I58" s="232"/>
      <c r="J58" s="234"/>
      <c r="K58" s="234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</row>
    <row r="59" spans="1:28" ht="15">
      <c r="A59" s="227"/>
      <c r="B59" s="238"/>
      <c r="C59" s="238"/>
      <c r="D59" s="244"/>
      <c r="E59" s="239"/>
      <c r="F59" s="241"/>
      <c r="G59" s="241"/>
      <c r="H59" s="232"/>
      <c r="I59" s="232"/>
      <c r="J59" s="234"/>
      <c r="K59" s="234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</row>
    <row r="60" spans="1:28" ht="15">
      <c r="A60" s="227"/>
      <c r="B60" s="238"/>
      <c r="C60" s="238"/>
      <c r="D60" s="244"/>
      <c r="E60" s="239"/>
      <c r="F60" s="234"/>
      <c r="G60" s="241"/>
      <c r="H60" s="241"/>
      <c r="I60" s="232"/>
      <c r="J60" s="234"/>
      <c r="K60" s="234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</row>
    <row r="61" spans="1:28" ht="15">
      <c r="A61" s="227"/>
      <c r="B61" s="238"/>
      <c r="C61" s="238"/>
      <c r="D61" s="244"/>
      <c r="E61" s="239"/>
      <c r="F61" s="234"/>
      <c r="G61" s="245"/>
      <c r="H61" s="241"/>
      <c r="I61" s="232"/>
      <c r="J61" s="234"/>
      <c r="K61" s="234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</row>
    <row r="62" spans="1:28" ht="15">
      <c r="A62" s="227"/>
      <c r="B62" s="238"/>
      <c r="C62" s="238"/>
      <c r="D62" s="244"/>
      <c r="E62" s="239"/>
      <c r="F62" s="241"/>
      <c r="G62" s="234"/>
      <c r="H62" s="232"/>
      <c r="I62" s="232"/>
      <c r="J62" s="232"/>
      <c r="K62" s="23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</row>
    <row r="63" spans="1:28" ht="15">
      <c r="A63" s="227"/>
      <c r="B63" s="238"/>
      <c r="C63" s="238"/>
      <c r="D63" s="244"/>
      <c r="E63" s="239"/>
      <c r="F63" s="241"/>
      <c r="G63" s="246"/>
      <c r="H63" s="246"/>
      <c r="I63" s="247"/>
      <c r="J63" s="234"/>
      <c r="K63" s="234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</row>
    <row r="64" spans="1:28" ht="15">
      <c r="A64" s="227"/>
      <c r="B64" s="238"/>
      <c r="C64" s="238"/>
      <c r="D64" s="244"/>
      <c r="E64" s="239"/>
      <c r="F64" s="241"/>
      <c r="G64" s="241"/>
      <c r="H64" s="232"/>
      <c r="I64" s="232"/>
      <c r="J64" s="234"/>
      <c r="K64" s="234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</row>
    <row r="65" spans="1:28" ht="15">
      <c r="A65" s="227"/>
      <c r="B65" s="238"/>
      <c r="C65" s="238"/>
      <c r="D65" s="244"/>
      <c r="E65" s="239"/>
      <c r="F65" s="234"/>
      <c r="G65" s="248"/>
      <c r="H65" s="249"/>
      <c r="I65" s="234"/>
      <c r="J65" s="232"/>
      <c r="K65" s="232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</row>
    <row r="66" spans="1:28" ht="15">
      <c r="A66" s="227"/>
      <c r="B66" s="238"/>
      <c r="C66" s="238"/>
      <c r="D66" s="244"/>
      <c r="E66" s="239"/>
      <c r="F66" s="232"/>
      <c r="G66" s="232"/>
      <c r="H66" s="232"/>
      <c r="I66" s="232"/>
      <c r="J66" s="232"/>
      <c r="K66" s="232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</row>
    <row r="67" spans="1:28" ht="15">
      <c r="A67" s="227"/>
      <c r="B67" s="238"/>
      <c r="C67" s="238"/>
      <c r="D67" s="244"/>
      <c r="E67" s="239"/>
      <c r="F67" s="234"/>
      <c r="G67" s="241"/>
      <c r="H67" s="232"/>
      <c r="I67" s="232"/>
      <c r="J67" s="234"/>
      <c r="K67" s="234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</row>
    <row r="68" spans="1:28" ht="15">
      <c r="A68" s="227"/>
      <c r="B68" s="238"/>
      <c r="C68" s="238"/>
      <c r="D68" s="244"/>
      <c r="E68" s="239"/>
      <c r="F68" s="241"/>
      <c r="G68" s="241"/>
      <c r="H68" s="232"/>
      <c r="I68" s="232"/>
      <c r="J68" s="232"/>
      <c r="K68" s="232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</row>
    <row r="69" spans="1:28" ht="15">
      <c r="A69" s="227"/>
      <c r="B69" s="238"/>
      <c r="C69" s="238"/>
      <c r="D69" s="244"/>
      <c r="E69" s="239"/>
      <c r="F69" s="241"/>
      <c r="G69" s="241"/>
      <c r="H69" s="232"/>
      <c r="I69" s="232"/>
      <c r="J69" s="232"/>
      <c r="K69" s="232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</row>
    <row r="70" spans="1:28" ht="15">
      <c r="A70" s="227"/>
      <c r="B70" s="238"/>
      <c r="C70" s="238"/>
      <c r="D70" s="239"/>
      <c r="E70" s="229"/>
      <c r="F70" s="241"/>
      <c r="G70" s="234"/>
      <c r="H70" s="232"/>
      <c r="I70" s="232"/>
      <c r="J70" s="232"/>
      <c r="K70" s="232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</row>
    <row r="71" spans="1:28" ht="15">
      <c r="A71" s="227"/>
      <c r="B71" s="238"/>
      <c r="C71" s="238"/>
      <c r="D71" s="239"/>
      <c r="E71" s="229"/>
      <c r="F71" s="241"/>
      <c r="G71" s="241"/>
      <c r="H71" s="232"/>
      <c r="I71" s="232"/>
      <c r="J71" s="232"/>
      <c r="K71" s="232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</row>
    <row r="72" spans="1:28" ht="15">
      <c r="A72" s="227"/>
      <c r="B72" s="238"/>
      <c r="C72" s="238"/>
      <c r="D72" s="239"/>
      <c r="E72" s="229"/>
      <c r="F72" s="241"/>
      <c r="G72" s="241"/>
      <c r="H72" s="232"/>
      <c r="I72" s="232"/>
      <c r="J72" s="232"/>
      <c r="K72" s="232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</row>
    <row r="73" spans="1:28" ht="15">
      <c r="A73" s="227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</row>
    <row r="74" spans="1:28" ht="15">
      <c r="A74" s="227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</row>
    <row r="75" spans="1:28" ht="15">
      <c r="A75" s="251"/>
      <c r="B75" s="58"/>
      <c r="C75" s="58"/>
      <c r="D75" s="250"/>
      <c r="E75" s="250"/>
      <c r="F75" s="250"/>
      <c r="G75" s="250"/>
      <c r="H75" s="250"/>
      <c r="I75" s="250"/>
      <c r="J75" s="250"/>
      <c r="K75" s="250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</row>
    <row r="76" spans="1:28" ht="15">
      <c r="A76" s="251"/>
      <c r="B76" s="58"/>
      <c r="C76" s="58"/>
      <c r="D76" s="250"/>
      <c r="E76" s="250"/>
      <c r="F76" s="250"/>
      <c r="G76" s="250"/>
      <c r="H76" s="250"/>
      <c r="I76" s="250"/>
      <c r="J76" s="250"/>
      <c r="K76" s="250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</row>
    <row r="77" spans="1:28" ht="15">
      <c r="A77" s="251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</row>
    <row r="78" spans="1:28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</row>
    <row r="79" spans="1:28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</row>
    <row r="80" spans="1:28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</row>
    <row r="81" spans="1:28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</row>
    <row r="82" spans="1:28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</row>
    <row r="83" spans="1:28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</row>
    <row r="84" spans="1:28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</row>
    <row r="85" spans="1:28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</row>
    <row r="86" spans="1:28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</row>
    <row r="87" spans="1:28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</row>
    <row r="88" spans="1:28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</row>
    <row r="89" spans="1:28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</row>
    <row r="90" spans="1:28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</row>
    <row r="91" spans="1:28" ht="12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</row>
    <row r="92" spans="1:28" ht="12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</row>
    <row r="93" spans="1:28" ht="12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</row>
    <row r="94" spans="1:28" ht="12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</row>
    <row r="95" spans="1:28" ht="12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</row>
    <row r="96" spans="1:28" ht="12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</row>
    <row r="97" spans="1:28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</row>
    <row r="98" spans="1:28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</row>
    <row r="99" spans="1:28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</row>
    <row r="100" spans="1:28" ht="12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</row>
    <row r="101" spans="1:28" ht="12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</row>
    <row r="102" spans="1:28" ht="12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</row>
    <row r="103" spans="1:28" ht="12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</row>
    <row r="104" spans="1:28" ht="12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</row>
    <row r="105" spans="1:28" ht="12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</row>
    <row r="106" spans="1:28" ht="12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</row>
    <row r="107" spans="1:28" ht="12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</row>
    <row r="108" spans="1:28" ht="12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</row>
    <row r="109" spans="1:28" ht="12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</row>
    <row r="110" spans="1:28" ht="12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</row>
    <row r="111" spans="1:28" ht="12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</row>
    <row r="112" spans="1:28" ht="12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</row>
    <row r="113" spans="1:28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</row>
    <row r="114" spans="1:28" ht="12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</row>
    <row r="115" spans="1:28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</row>
    <row r="116" spans="1:28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</row>
    <row r="117" spans="1:28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</row>
    <row r="118" spans="1:28" ht="12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</row>
    <row r="119" spans="1:28" ht="12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</row>
    <row r="120" spans="1:28" ht="12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</row>
    <row r="121" spans="1:28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</row>
    <row r="122" spans="1:28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</row>
    <row r="123" spans="1:28" ht="12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</row>
    <row r="125" spans="1:28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</row>
    <row r="126" spans="1:28" ht="12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</row>
    <row r="127" spans="1:28" ht="12.7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</row>
    <row r="128" spans="1:28" ht="12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</row>
    <row r="129" spans="1:28" ht="12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</row>
    <row r="130" spans="1:28" ht="12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</row>
    <row r="131" spans="1:28" ht="12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</row>
    <row r="132" spans="1:28" ht="12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</row>
    <row r="133" spans="1:28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</row>
    <row r="134" spans="1:28" ht="12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</row>
    <row r="135" spans="1:28" ht="12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</row>
    <row r="136" spans="1:28" ht="12.7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</row>
    <row r="137" spans="1:28" ht="12.7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</row>
    <row r="138" spans="1:28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</row>
    <row r="139" spans="1:28" ht="12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</row>
    <row r="140" spans="1:28" ht="12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</row>
    <row r="141" spans="1:28" ht="12.7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</row>
    <row r="142" spans="1:28" ht="12.7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</row>
    <row r="143" spans="1:28" ht="12.7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</row>
    <row r="144" spans="1:28" ht="12.7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</row>
    <row r="145" spans="1:28" ht="12.7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1:28" ht="12.7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1:28" ht="12.7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1:28" ht="12.7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1:28" ht="12.7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1:28" ht="12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1:28" ht="12.7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1:28" ht="12.7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1:28" ht="12.7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1:28" ht="12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1:28" ht="12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1:28" ht="12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1:28" ht="12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1:28" ht="12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1:28" ht="12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1:28" ht="12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1:28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1:28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1:28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1:28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1:28" ht="12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1:28" ht="12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1:28" ht="12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1:28" ht="12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1:28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1:28" ht="12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</row>
    <row r="171" spans="1:28" ht="12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1:28" ht="12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1:28" ht="12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1:28" ht="12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1:28" ht="12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1:28" ht="12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1:28" ht="12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1:28" ht="12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1:28" ht="12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1:28" ht="12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1:28" ht="12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1:28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1:28" ht="12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1:28" ht="12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1:28" ht="12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1:28" ht="12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1:28" ht="12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1:28" ht="12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1:28" ht="12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1:28" ht="12.7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1:28" ht="12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1:28" ht="12.7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1:28" ht="12.7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1:28" ht="12.7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1:28" ht="12.7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1:28" ht="12.7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</row>
    <row r="197" spans="1:28" ht="12.7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1:28" ht="12.7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1:28" ht="12.7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1:28" ht="12.7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1:28" ht="12.7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1:28" ht="12.7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1:28" ht="12.7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1:28" ht="12.7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1:28" ht="12.7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1:28" ht="12.7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1:28" ht="12.7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1:28" ht="12.7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1:28" ht="12.7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1:28" ht="12.7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1:28" ht="12.7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1:28" ht="12.7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1:28" ht="12.7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1:28" ht="12.7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1:28" ht="12.7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1:28" ht="12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1:28" ht="12.7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1:28" ht="12.7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1:28" ht="12.7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1:28" ht="12.7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1:28" ht="12.7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</row>
    <row r="222" spans="1:28" ht="12.7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</row>
    <row r="223" spans="1:28" ht="12.7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</row>
    <row r="224" spans="1:28" ht="12.7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</row>
    <row r="225" spans="1:28" ht="12.7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</row>
    <row r="226" spans="1:28" ht="12.7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</row>
    <row r="227" spans="1:28" ht="12.7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</row>
    <row r="228" spans="1:28" ht="12.7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</row>
    <row r="229" spans="1:28" ht="12.7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</row>
    <row r="230" spans="1:28" ht="12.7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</row>
    <row r="231" spans="1:28" ht="12.7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</row>
    <row r="232" spans="1:28" ht="12.7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</row>
    <row r="233" spans="1:28" ht="12.7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</row>
    <row r="234" spans="1:28" ht="12.7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</row>
    <row r="235" spans="1:28" ht="12.7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</row>
    <row r="236" spans="1:28" ht="12.7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</row>
    <row r="237" spans="1:28" ht="12.7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</row>
    <row r="238" spans="1:28" ht="12.7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</row>
    <row r="239" spans="1:28" ht="12.7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</row>
    <row r="240" spans="1:28" ht="12.7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</row>
    <row r="241" spans="1:28" ht="12.7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</row>
    <row r="242" spans="1:28" ht="12.7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</row>
    <row r="243" spans="1:28" ht="12.7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</row>
    <row r="244" spans="1:28" ht="12.7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</row>
    <row r="245" spans="1:28" ht="12.7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</row>
    <row r="246" spans="1:28" ht="12.7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</row>
    <row r="247" spans="1:28" ht="12.7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</row>
    <row r="248" spans="1:28" ht="12.7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</row>
    <row r="249" spans="1:28" ht="12.7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</row>
    <row r="250" spans="1:28" ht="12.7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</row>
    <row r="251" spans="1:28" ht="12.7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</row>
    <row r="252" spans="1:28" ht="12.7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</row>
    <row r="253" spans="1:28" ht="12.7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</row>
    <row r="254" spans="1:28" ht="12.7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</row>
    <row r="255" spans="1:28" ht="12.7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</row>
    <row r="256" spans="1:28" ht="12.7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</row>
    <row r="257" spans="1:28" ht="12.7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</row>
    <row r="258" spans="1:28" ht="12.7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</row>
    <row r="259" spans="1:28" ht="12.7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</row>
    <row r="260" spans="1:28" ht="12.7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</row>
    <row r="261" spans="1:28" ht="12.7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</row>
    <row r="262" spans="1:28" ht="12.7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</row>
    <row r="263" spans="1:28" ht="12.7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</row>
    <row r="264" spans="1:28" ht="12.7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</row>
    <row r="265" spans="1:28" ht="12.7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</row>
    <row r="266" spans="1:28" ht="12.7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</row>
    <row r="267" spans="1:28" ht="12.7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</row>
    <row r="268" spans="1:28" ht="12.7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</row>
    <row r="269" spans="1:28" ht="12.7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</row>
    <row r="270" spans="1:28" ht="12.7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</row>
    <row r="271" spans="1:28" ht="12.7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</row>
    <row r="272" spans="1:28" ht="12.7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</row>
    <row r="273" spans="1:28" ht="12.7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</row>
    <row r="274" spans="1:28" ht="12.7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</row>
    <row r="275" spans="1:28" ht="12.7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</row>
    <row r="276" spans="1:28" ht="12.7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</row>
    <row r="277" spans="1:28" ht="12.7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</row>
    <row r="278" spans="1:28" ht="12.7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</row>
    <row r="279" spans="1:28" ht="12.7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</row>
    <row r="280" spans="1:28" ht="12.7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</row>
    <row r="281" spans="1:28" ht="12.7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</row>
    <row r="282" spans="1:28" ht="12.7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</row>
    <row r="283" spans="1:28" ht="12.7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</row>
    <row r="284" spans="1:28" ht="12.7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</row>
    <row r="285" spans="1:28" ht="12.7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</row>
    <row r="286" spans="1:28" ht="12.7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</row>
    <row r="287" spans="1:28" ht="12.7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</row>
    <row r="288" spans="1:28" ht="12.7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</row>
    <row r="289" spans="1:28" ht="12.7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</row>
    <row r="290" spans="1:28" ht="12.7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</row>
    <row r="291" spans="1:28" ht="12.7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</row>
    <row r="292" spans="1:28" ht="12.7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</row>
    <row r="293" spans="1:28" ht="12.7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</row>
    <row r="294" spans="1:28" ht="12.7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</row>
    <row r="295" spans="1:28" ht="12.7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</row>
    <row r="296" spans="1:28" ht="12.7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</row>
    <row r="297" spans="1:28" ht="12.7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</row>
    <row r="298" spans="1:28" ht="12.7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</row>
    <row r="299" spans="1:28" ht="12.7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</row>
    <row r="300" spans="1:28" ht="12.7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</row>
    <row r="301" spans="1:28" ht="12.7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</row>
    <row r="302" spans="1:28" ht="12.7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</row>
    <row r="303" spans="1:28" ht="12.7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</row>
    <row r="304" spans="1:28" ht="12.7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</row>
    <row r="305" spans="1:28" ht="12.7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</row>
    <row r="306" spans="1:28" ht="12.7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</row>
    <row r="307" spans="1:28" ht="12.7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</row>
    <row r="308" spans="1:28" ht="12.7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</row>
    <row r="309" spans="1:28" ht="12.7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</row>
    <row r="310" spans="1:28" ht="12.7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</row>
    <row r="311" spans="1:28" ht="12.7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</row>
    <row r="312" spans="1:28" ht="12.7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</row>
    <row r="313" spans="1:28" ht="12.7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</row>
    <row r="314" spans="1:28" ht="12.7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</row>
    <row r="315" spans="1:28" ht="12.7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</row>
    <row r="316" spans="1:28" ht="12.7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</row>
    <row r="317" spans="1:28" ht="12.7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</row>
    <row r="318" spans="1:28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</row>
    <row r="319" spans="1:28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</row>
    <row r="320" spans="1:28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</row>
    <row r="321" spans="1:28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</row>
    <row r="322" spans="1:28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</row>
    <row r="323" spans="1:28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</row>
    <row r="324" spans="1:28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</row>
    <row r="325" spans="1:28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</row>
    <row r="326" spans="1:28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</row>
    <row r="327" spans="1:28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</row>
    <row r="328" spans="1:28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</row>
    <row r="329" spans="1:28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</row>
    <row r="330" spans="1:28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</row>
    <row r="331" spans="1:28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</row>
    <row r="332" spans="1:28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</row>
    <row r="333" spans="1:28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</row>
    <row r="334" spans="1:28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</row>
    <row r="335" spans="1:28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</row>
    <row r="336" spans="1:28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</row>
    <row r="337" spans="1:28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</row>
    <row r="338" spans="1:28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</row>
    <row r="339" spans="1:28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</row>
    <row r="340" spans="1:28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</row>
    <row r="341" spans="1:28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</row>
    <row r="342" spans="1:28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</row>
    <row r="343" spans="1:28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</row>
    <row r="344" spans="1:28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</row>
    <row r="345" spans="1:28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</row>
    <row r="346" spans="1:28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</row>
    <row r="347" spans="1:28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</row>
    <row r="348" spans="1:28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</row>
    <row r="349" spans="1:28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</row>
    <row r="350" spans="1:28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</row>
    <row r="351" spans="1:28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</row>
    <row r="352" spans="1:28" ht="12.7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</row>
    <row r="353" spans="1:28" ht="12.7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</row>
    <row r="354" spans="1:28" ht="12.7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</row>
    <row r="355" spans="1:28" ht="12.7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</row>
    <row r="356" spans="1:28" ht="12.7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</row>
    <row r="357" spans="1:28" ht="12.7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</row>
    <row r="358" spans="1:28" ht="12.7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</row>
    <row r="359" spans="1:28" ht="12.7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</row>
    <row r="360" spans="1:28" ht="12.7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</row>
    <row r="361" spans="1:28" ht="12.7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</row>
    <row r="362" spans="1:28" ht="12.7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</row>
    <row r="363" spans="1:28" ht="12.7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</row>
    <row r="364" spans="1:28" ht="12.7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</row>
    <row r="365" spans="1:28" ht="12.7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</row>
    <row r="366" spans="1:28" ht="12.7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</row>
    <row r="367" spans="1:28" ht="12.7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</row>
    <row r="368" spans="1:28" ht="12.7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</row>
    <row r="369" spans="1:28" ht="12.7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</row>
    <row r="370" spans="1:28" ht="12.7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</row>
    <row r="371" spans="1:28" ht="12.7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</row>
    <row r="372" spans="1:28" ht="12.7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</row>
    <row r="373" spans="1:28" ht="12.7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</row>
    <row r="374" spans="1:28" ht="12.7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</row>
    <row r="375" spans="1:28" ht="12.7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</row>
    <row r="376" spans="1:28" ht="12.7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</row>
    <row r="377" spans="1:28" ht="12.7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</row>
    <row r="378" spans="1:28" ht="12.7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</row>
    <row r="379" spans="1:28" ht="12.7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</row>
    <row r="380" spans="1:28" ht="12.7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</row>
    <row r="381" spans="1:28" ht="12.7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</row>
    <row r="382" spans="1:28" ht="12.7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</row>
    <row r="383" spans="1:28" ht="12.7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</row>
    <row r="384" spans="1:28" ht="12.7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</row>
    <row r="385" spans="1:28" ht="12.7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</row>
    <row r="386" spans="1:28" ht="12.7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</row>
    <row r="387" spans="1:28" ht="12.7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</row>
    <row r="388" spans="1:28" ht="12.7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</row>
    <row r="389" spans="1:28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</row>
    <row r="390" spans="1:28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</row>
    <row r="391" spans="1:28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</row>
    <row r="392" spans="1:28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</row>
    <row r="393" spans="1:28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</row>
    <row r="394" spans="1:28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</row>
    <row r="395" spans="1:28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</row>
    <row r="396" spans="1:28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</row>
    <row r="397" spans="1:28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</row>
    <row r="398" spans="1:28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</row>
    <row r="399" spans="1:28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</row>
    <row r="400" spans="1:28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</row>
    <row r="401" spans="1:28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</row>
    <row r="402" spans="1:28" ht="12.7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</row>
    <row r="403" spans="1:28" ht="12.7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</row>
    <row r="404" spans="1:28" ht="12.7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</row>
    <row r="405" spans="1:28" ht="12.7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</row>
    <row r="406" spans="1:28" ht="12.7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</row>
    <row r="407" spans="1:28" ht="12.7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</row>
    <row r="408" spans="1:28" ht="12.7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</row>
    <row r="409" spans="1:28" ht="12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</row>
    <row r="410" spans="1:28" ht="12.7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</row>
    <row r="411" spans="1:28" ht="12.7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</row>
    <row r="412" spans="1:28" ht="12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</row>
    <row r="413" spans="1:28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</row>
    <row r="414" spans="1:28" ht="12.7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</row>
    <row r="415" spans="1:28" ht="12.7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</row>
    <row r="416" spans="1:28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</row>
    <row r="417" spans="1:28" ht="12.7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</row>
    <row r="418" spans="1:28" ht="12.7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</row>
    <row r="419" spans="1:28" ht="12.7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</row>
    <row r="420" spans="1:28" ht="12.7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</row>
    <row r="421" spans="1:28" ht="12.7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</row>
    <row r="422" spans="1:28" ht="12.7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</row>
    <row r="423" spans="1:28" ht="12.7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</row>
    <row r="424" spans="1:28" ht="12.7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</row>
    <row r="425" spans="1:28" ht="12.7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</row>
    <row r="426" spans="1:28" ht="12.7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</row>
    <row r="427" spans="1:28" ht="12.7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</row>
    <row r="428" spans="1:28" ht="12.7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</row>
    <row r="429" spans="1:28" ht="12.7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</row>
    <row r="430" spans="1:28" ht="12.7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</row>
    <row r="431" spans="1:28" ht="12.7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</row>
    <row r="432" spans="1:28" ht="12.7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</row>
    <row r="433" spans="1:28" ht="12.7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</row>
    <row r="434" spans="1:28" ht="12.7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</row>
    <row r="435" spans="1:28" ht="12.7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</row>
    <row r="436" spans="1:28" ht="12.7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</row>
    <row r="437" spans="1:28" ht="12.7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</row>
    <row r="438" spans="1:28" ht="12.7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</row>
    <row r="439" spans="1:28" ht="12.7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</row>
    <row r="440" spans="1:28" ht="12.7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</row>
    <row r="441" spans="1:28" ht="12.7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</row>
    <row r="442" spans="1:28" ht="12.7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</row>
    <row r="443" spans="1:28" ht="12.7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</row>
    <row r="444" spans="1:28" ht="12.7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</row>
    <row r="445" spans="1:28" ht="12.7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</row>
    <row r="446" spans="1:28" ht="12.7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</row>
    <row r="447" spans="1:28" ht="12.7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</row>
    <row r="448" spans="1:28" ht="12.7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</row>
    <row r="449" spans="1:28" ht="12.7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</row>
    <row r="450" spans="1:28" ht="12.7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</row>
    <row r="451" spans="1:28" ht="12.7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</row>
    <row r="452" spans="1:28" ht="12.7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</row>
    <row r="453" spans="1:28" ht="12.7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</row>
    <row r="454" spans="1:28" ht="12.7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</row>
    <row r="455" spans="1:28" ht="12.7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</row>
    <row r="456" spans="1:28" ht="12.7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</row>
    <row r="457" spans="1:28" ht="12.7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</row>
    <row r="458" spans="1:28" ht="12.7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</row>
    <row r="459" spans="1:28" ht="12.7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</row>
    <row r="460" spans="1:28" ht="12.7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</row>
    <row r="461" spans="1:28" ht="12.7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</row>
    <row r="462" spans="1:28" ht="12.7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</row>
    <row r="463" spans="1:28" ht="12.7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</row>
    <row r="464" spans="1:28" ht="12.7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</row>
    <row r="465" spans="1:28" ht="12.7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</row>
    <row r="466" spans="1:28" ht="12.7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</row>
    <row r="467" spans="1:28" ht="12.7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</row>
    <row r="468" spans="1:28" ht="12.7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</row>
    <row r="469" spans="1:28" ht="12.7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</row>
    <row r="470" spans="1:28" ht="12.7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</row>
    <row r="471" spans="1:28" ht="12.7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</row>
    <row r="472" spans="1:28" ht="12.7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</row>
    <row r="473" spans="1:28" ht="12.7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</row>
    <row r="474" spans="1:28" ht="12.7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</row>
    <row r="475" spans="1:28" ht="12.7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</row>
    <row r="476" spans="1:28" ht="12.7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</row>
    <row r="477" spans="1:28" ht="12.7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</row>
    <row r="478" spans="1:28" ht="12.7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</row>
    <row r="479" spans="1:28" ht="12.7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</row>
    <row r="480" spans="1:28" ht="12.7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</row>
    <row r="481" spans="1:28" ht="12.7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</row>
    <row r="482" spans="1:28" ht="12.7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</row>
    <row r="483" spans="1:28" ht="12.7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</row>
    <row r="484" spans="1:28" ht="12.7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</row>
    <row r="485" spans="1:28" ht="12.7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</row>
    <row r="486" spans="1:28" ht="12.7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</row>
    <row r="487" spans="1:28" ht="12.7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</row>
    <row r="488" spans="1:28" ht="12.7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</row>
    <row r="489" spans="1:28" ht="12.7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</row>
    <row r="490" spans="1:28" ht="12.7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</row>
    <row r="491" spans="1:28" ht="12.7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</row>
    <row r="492" spans="1:28" ht="12.7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</row>
    <row r="493" spans="1:28" ht="12.7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</row>
    <row r="494" spans="1:28" ht="12.7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</row>
    <row r="495" spans="1:28" ht="12.7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</row>
    <row r="496" spans="1:28" ht="12.7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</row>
    <row r="497" spans="1:28" ht="12.7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</row>
    <row r="498" spans="1:28" ht="12.7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</row>
    <row r="499" spans="1:28" ht="12.7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</row>
    <row r="500" spans="1:28" ht="12.7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</row>
    <row r="501" spans="1:28" ht="12.7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</row>
    <row r="502" spans="1:28" ht="12.7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</row>
    <row r="503" spans="1:28" ht="12.7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</row>
    <row r="504" spans="1:28" ht="12.7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</row>
    <row r="505" spans="1:28" ht="12.7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</row>
    <row r="506" spans="1:28" ht="12.7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</row>
    <row r="507" spans="1:28" ht="12.7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</row>
    <row r="508" spans="1:28" ht="12.7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</row>
    <row r="509" spans="1:28" ht="12.7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</row>
    <row r="510" spans="1:28" ht="12.7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</row>
    <row r="511" spans="1:28" ht="12.7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</row>
    <row r="512" spans="1:28" ht="12.7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</row>
    <row r="513" spans="1:28" ht="12.7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</row>
    <row r="514" spans="1:28" ht="12.7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</row>
    <row r="515" spans="1:28" ht="12.7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</row>
    <row r="516" spans="1:28" ht="12.7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</row>
    <row r="517" spans="1:28" ht="12.7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</row>
    <row r="518" spans="1:28" ht="12.7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</row>
    <row r="519" spans="1:28" ht="12.7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</row>
    <row r="520" spans="1:28" ht="12.7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</row>
    <row r="521" spans="1:28" ht="12.7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</row>
    <row r="522" spans="1:28" ht="12.7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</row>
    <row r="523" spans="1:28" ht="12.7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</row>
    <row r="524" spans="1:28" ht="12.7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</row>
    <row r="525" spans="1:28" ht="12.7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</row>
    <row r="526" spans="1:28" ht="12.7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</row>
    <row r="527" spans="1:28" ht="12.7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</row>
    <row r="528" spans="1:28" ht="12.7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</row>
    <row r="529" spans="1:28" ht="12.7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</row>
    <row r="530" spans="1:28" ht="12.7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</row>
    <row r="531" spans="1:28" ht="12.7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</row>
    <row r="532" spans="1:28" ht="12.7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</row>
    <row r="533" spans="1:28" ht="12.7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</row>
    <row r="534" spans="1:28" ht="12.7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</row>
    <row r="535" spans="1:28" ht="12.7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</row>
    <row r="536" spans="1:28" ht="12.7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</row>
    <row r="537" spans="1:28" ht="12.7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</row>
    <row r="538" spans="1:28" ht="12.7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</row>
    <row r="539" spans="1:28" ht="12.7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</row>
    <row r="540" spans="1:28" ht="12.7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</row>
    <row r="541" spans="1:28" ht="12.7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</row>
    <row r="542" spans="1:28" ht="12.7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</row>
    <row r="543" spans="1:28" ht="12.7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</row>
    <row r="544" spans="1:28" ht="12.7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</row>
    <row r="545" spans="1:28" ht="12.7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</row>
    <row r="546" spans="1:28" ht="12.7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</row>
    <row r="547" spans="1:28" ht="12.7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</row>
    <row r="548" spans="1:28" ht="12.7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</row>
    <row r="549" spans="1:28" ht="12.7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</row>
    <row r="550" spans="1:28" ht="12.7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</row>
    <row r="551" spans="1:28" ht="12.7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</row>
    <row r="552" spans="1:28" ht="12.7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</row>
    <row r="553" spans="1:28" ht="12.7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</row>
    <row r="554" spans="1:28" ht="12.7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</row>
    <row r="555" spans="1:28" ht="12.7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</row>
    <row r="556" spans="1:28" ht="12.7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</row>
    <row r="557" spans="1:28" ht="12.7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</row>
    <row r="558" spans="1:28" ht="12.7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</row>
    <row r="559" spans="1:28" ht="12.7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</row>
    <row r="560" spans="1:28" ht="12.7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</row>
    <row r="561" spans="1:28" ht="12.7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</row>
    <row r="562" spans="1:28" ht="12.7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</row>
    <row r="563" spans="1:28" ht="12.7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</row>
    <row r="564" spans="1:28" ht="12.7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</row>
    <row r="565" spans="1:28" ht="12.7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</row>
    <row r="566" spans="1:28" ht="12.7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</row>
    <row r="567" spans="1:28" ht="12.7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</row>
    <row r="568" spans="1:28" ht="12.7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</row>
    <row r="569" spans="1:28" ht="12.7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</row>
    <row r="570" spans="1:28" ht="12.7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</row>
    <row r="571" spans="1:28" ht="12.7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</row>
    <row r="572" spans="1:28" ht="12.7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</row>
    <row r="573" spans="1:28" ht="12.7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</row>
    <row r="574" spans="1:28" ht="12.7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</row>
    <row r="575" spans="1:28" ht="12.7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</row>
    <row r="576" spans="1:28" ht="12.7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</row>
    <row r="577" spans="1:28" ht="12.7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</row>
    <row r="578" spans="1:28" ht="12.7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</row>
    <row r="579" spans="1:28" ht="12.7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</row>
    <row r="580" spans="1:28" ht="12.7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</row>
    <row r="581" spans="1:28" ht="12.7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</row>
    <row r="582" spans="1:28" ht="12.7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</row>
    <row r="583" spans="1:28" ht="12.7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</row>
    <row r="584" spans="1:28" ht="12.7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</row>
    <row r="585" spans="1:28" ht="12.7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</row>
    <row r="586" spans="1:28" ht="12.7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</row>
    <row r="587" spans="1:28" ht="12.7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</row>
    <row r="588" spans="1:28" ht="12.7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</row>
    <row r="589" spans="1:28" ht="12.7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</row>
    <row r="590" spans="1:28" ht="12.7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</row>
    <row r="591" spans="1:28" ht="12.7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</row>
    <row r="592" spans="1:28" ht="12.7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</row>
    <row r="593" spans="1:28" ht="12.7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</row>
    <row r="594" spans="1:28" ht="12.7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</row>
    <row r="595" spans="1:28" ht="12.7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</row>
    <row r="596" spans="1:28" ht="12.7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</row>
    <row r="597" spans="1:28" ht="12.7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</row>
    <row r="598" spans="1:28" ht="12.7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</row>
    <row r="599" spans="1:28" ht="12.7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</row>
    <row r="600" spans="1:28" ht="12.7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</row>
    <row r="601" spans="1:28" ht="12.7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</row>
    <row r="602" spans="1:28" ht="12.7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</row>
    <row r="603" spans="1:28" ht="12.7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</row>
    <row r="604" spans="1:28" ht="12.7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</row>
    <row r="605" spans="1:28" ht="12.7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</row>
    <row r="606" spans="1:28" ht="12.7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</row>
    <row r="607" spans="1:28" ht="12.7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</row>
    <row r="608" spans="1:28" ht="12.7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</row>
    <row r="609" spans="1:28" ht="12.7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</row>
    <row r="610" spans="1:28" ht="12.7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</row>
    <row r="611" spans="1:28" ht="12.7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</row>
    <row r="612" spans="1:28" ht="12.7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</row>
    <row r="613" spans="1:28" ht="12.7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</row>
    <row r="614" spans="1:28" ht="12.7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</row>
    <row r="615" spans="1:28" ht="12.7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</row>
    <row r="616" spans="1:28" ht="12.7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</row>
    <row r="617" spans="1:28" ht="12.7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</row>
    <row r="618" spans="1:28" ht="12.7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</row>
    <row r="619" spans="1:28" ht="12.7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</row>
    <row r="620" spans="1:28" ht="12.7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</row>
    <row r="621" spans="1:28" ht="12.7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</row>
    <row r="622" spans="1:28" ht="12.7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</row>
    <row r="623" spans="1:28" ht="12.7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</row>
    <row r="624" spans="1:28" ht="12.7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</row>
    <row r="625" spans="1:28" ht="12.7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</row>
    <row r="626" spans="1:28" ht="12.7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</row>
    <row r="627" spans="1:28" ht="12.7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</row>
    <row r="628" spans="1:28" ht="12.7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</row>
    <row r="629" spans="1:28" ht="12.7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</row>
    <row r="630" spans="1:28" ht="12.7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</row>
    <row r="631" spans="1:28" ht="12.7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</row>
    <row r="632" spans="1:28" ht="12.7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</row>
    <row r="633" spans="1:28" ht="12.7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</row>
    <row r="634" spans="1:28" ht="12.7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</row>
    <row r="635" spans="1:28" ht="12.7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</row>
    <row r="636" spans="1:28" ht="12.7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</row>
    <row r="637" spans="1:28" ht="12.7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</row>
    <row r="638" spans="1:28" ht="12.7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</row>
    <row r="639" spans="1:28" ht="12.7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</row>
    <row r="640" spans="1:28" ht="12.7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</row>
    <row r="641" spans="1:28" ht="12.7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</row>
    <row r="642" spans="1:28" ht="12.7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</row>
    <row r="643" spans="1:28" ht="12.7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</row>
    <row r="644" spans="1:28" ht="12.7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</row>
    <row r="645" spans="1:28" ht="12.7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</row>
    <row r="646" spans="1:28" ht="12.7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</row>
    <row r="647" spans="1:28" ht="12.7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</row>
    <row r="648" spans="1:28" ht="12.7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</row>
    <row r="649" spans="1:28" ht="12.7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</row>
    <row r="650" spans="1:28" ht="12.7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</row>
    <row r="651" spans="1:28" ht="12.7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</row>
    <row r="652" spans="1:28" ht="12.7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</row>
    <row r="653" spans="1:28" ht="12.7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</row>
    <row r="654" spans="1:28" ht="12.7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</row>
    <row r="655" spans="1:28" ht="12.7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</row>
    <row r="656" spans="1:28" ht="12.7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</row>
    <row r="657" spans="1:28" ht="12.7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</row>
    <row r="658" spans="1:28" ht="12.7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</row>
    <row r="659" spans="1:28" ht="12.7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</row>
    <row r="660" spans="1:28" ht="12.7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</row>
    <row r="661" spans="1:28" ht="12.7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</row>
    <row r="662" spans="1:28" ht="12.7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</row>
    <row r="663" spans="1:28" ht="12.7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</row>
    <row r="664" spans="1:28" ht="12.7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</row>
    <row r="665" spans="1:28" ht="12.7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</row>
    <row r="666" spans="1:28" ht="12.7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</row>
    <row r="667" spans="1:28" ht="12.7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</row>
    <row r="668" spans="1:28" ht="12.7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</row>
    <row r="669" spans="1:28" ht="12.7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</row>
    <row r="670" spans="1:28" ht="12.7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</row>
    <row r="671" spans="1:28" ht="12.7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</row>
    <row r="672" spans="1:28" ht="12.7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</row>
    <row r="673" spans="1:28" ht="12.7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</row>
    <row r="674" spans="1:28" ht="12.7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</row>
    <row r="675" spans="1:28" ht="12.7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</row>
    <row r="676" spans="1:28" ht="12.7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</row>
    <row r="677" spans="1:28" ht="12.7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</row>
    <row r="678" spans="1:28" ht="12.7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</row>
    <row r="679" spans="1:28" ht="12.7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</row>
    <row r="680" spans="1:28" ht="12.7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</row>
    <row r="681" spans="1:28" ht="12.7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</row>
    <row r="682" spans="1:28" ht="12.7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</row>
    <row r="683" spans="1:28" ht="12.7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</row>
    <row r="684" spans="1:28" ht="12.7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</row>
    <row r="685" spans="1:28" ht="12.7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</row>
    <row r="686" spans="1:28" ht="12.7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</row>
    <row r="687" spans="1:28" ht="12.7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</row>
    <row r="688" spans="1:28" ht="12.7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</row>
    <row r="689" spans="1:28" ht="12.7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</row>
    <row r="690" spans="1:28" ht="12.7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</row>
    <row r="691" spans="1:28" ht="12.7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</row>
    <row r="692" spans="1:28" ht="12.7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</row>
    <row r="693" spans="1:28" ht="12.7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</row>
    <row r="694" spans="1:28" ht="12.7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</row>
    <row r="695" spans="1:28" ht="12.7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</row>
    <row r="696" spans="1:28" ht="12.7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</row>
    <row r="697" spans="1:28" ht="12.7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</row>
    <row r="698" spans="1:28" ht="12.7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</row>
    <row r="699" spans="1:28" ht="12.7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</row>
    <row r="700" spans="1:28" ht="12.7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</row>
    <row r="701" spans="1:28" ht="12.7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</row>
    <row r="702" spans="1:28" ht="12.7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</row>
    <row r="703" spans="1:28" ht="12.7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</row>
    <row r="704" spans="1:28" ht="12.7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</row>
    <row r="705" spans="1:28" ht="12.7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</row>
    <row r="706" spans="1:28" ht="12.7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</row>
    <row r="707" spans="1:28" ht="12.7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</row>
    <row r="708" spans="1:28" ht="12.7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</row>
    <row r="709" spans="1:28" ht="12.7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</row>
    <row r="710" spans="1:28" ht="12.7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</row>
    <row r="711" spans="1:28" ht="12.7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</row>
    <row r="712" spans="1:28" ht="12.7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</row>
    <row r="713" spans="1:28" ht="12.7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</row>
    <row r="714" spans="1:28" ht="12.7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</row>
    <row r="715" spans="1:28" ht="12.7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</row>
    <row r="716" spans="1:28" ht="12.7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</row>
    <row r="717" spans="1:28" ht="12.7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</row>
    <row r="718" spans="1:28" ht="12.7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</row>
    <row r="719" spans="1:28" ht="12.7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</row>
    <row r="720" spans="1:28" ht="12.7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</row>
    <row r="721" spans="1:28" ht="12.7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</row>
    <row r="722" spans="1:28" ht="12.7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</row>
    <row r="723" spans="1:28" ht="12.7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</row>
    <row r="724" spans="1:28" ht="12.7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</row>
    <row r="725" spans="1:28" ht="12.7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</row>
    <row r="726" spans="1:28" ht="12.7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</row>
    <row r="727" spans="1:28" ht="12.7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</row>
    <row r="728" spans="1:28" ht="12.7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</row>
    <row r="729" spans="1:28" ht="12.7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</row>
    <row r="730" spans="1:28" ht="12.7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</row>
    <row r="731" spans="1:28" ht="12.7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</row>
    <row r="732" spans="1:28" ht="12.7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</row>
    <row r="733" spans="1:28" ht="12.7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</row>
    <row r="734" spans="1:28" ht="12.7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</row>
    <row r="735" spans="1:28" ht="12.7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</row>
    <row r="736" spans="1:28" ht="12.7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</row>
    <row r="737" spans="1:28" ht="12.7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</row>
    <row r="738" spans="1:28" ht="12.7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</row>
    <row r="739" spans="1:28" ht="12.7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</row>
    <row r="740" spans="1:28" ht="12.7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</row>
    <row r="741" spans="1:28" ht="12.7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</row>
    <row r="742" spans="1:28" ht="12.7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</row>
    <row r="743" spans="1:28" ht="12.7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</row>
    <row r="744" spans="1:28" ht="12.7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</row>
    <row r="745" spans="1:28" ht="12.7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</row>
    <row r="746" spans="1:28" ht="12.7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</row>
    <row r="747" spans="1:28" ht="12.7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</row>
    <row r="748" spans="1:28" ht="12.7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</row>
    <row r="749" spans="1:28" ht="12.7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</row>
    <row r="750" spans="1:28" ht="12.7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</row>
    <row r="751" spans="1:28" ht="12.7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</row>
    <row r="752" spans="1:28" ht="12.7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</row>
    <row r="753" spans="1:28" ht="12.7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</row>
    <row r="754" spans="1:28" ht="12.7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</row>
    <row r="755" spans="1:28" ht="12.7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</row>
    <row r="756" spans="1:28" ht="12.7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</row>
    <row r="757" spans="1:28" ht="12.7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</row>
    <row r="758" spans="1:28" ht="12.7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</row>
    <row r="759" spans="1:28" ht="12.7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</row>
    <row r="760" spans="1:28" ht="12.7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</row>
    <row r="761" spans="1:28" ht="12.7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</row>
    <row r="762" spans="1:28" ht="12.7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</row>
    <row r="763" spans="1:28" ht="12.7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</row>
    <row r="764" spans="1:28" ht="12.7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</row>
    <row r="765" spans="1:28" ht="12.7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</row>
    <row r="766" spans="1:28" ht="12.7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</row>
    <row r="767" spans="1:28" ht="12.7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</row>
    <row r="768" spans="1:28" ht="12.7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</row>
    <row r="769" spans="1:28" ht="12.7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</row>
    <row r="770" spans="1:28" ht="12.7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</row>
    <row r="771" spans="1:28" ht="12.7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</row>
    <row r="772" spans="1:28" ht="12.7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</row>
    <row r="773" spans="1:28" ht="12.7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</row>
    <row r="774" spans="1:28" ht="12.7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</row>
    <row r="775" spans="1:28" ht="12.7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</row>
    <row r="776" spans="1:28" ht="12.7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</row>
    <row r="777" spans="1:28" ht="12.7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</row>
    <row r="778" spans="1:28" ht="12.7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</row>
    <row r="779" spans="1:28" ht="12.7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</row>
    <row r="780" spans="1:28" ht="12.7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</row>
    <row r="781" spans="1:28" ht="12.7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</row>
    <row r="782" spans="1:28" ht="12.7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</row>
    <row r="783" spans="1:28" ht="12.7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</row>
    <row r="784" spans="1:28" ht="12.7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</row>
    <row r="785" spans="1:28" ht="12.7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</row>
    <row r="786" spans="1:28" ht="12.7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</row>
    <row r="787" spans="1:28" ht="12.7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</row>
    <row r="788" spans="1:28" ht="12.7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</row>
    <row r="789" spans="1:28" ht="12.7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</row>
    <row r="790" spans="1:28" ht="12.7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</row>
    <row r="791" spans="1:28" ht="12.7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</row>
    <row r="792" spans="1:28" ht="12.7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</row>
    <row r="793" spans="1:28" ht="12.7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</row>
    <row r="794" spans="1:28" ht="12.7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</row>
    <row r="795" spans="1:28" ht="12.7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</row>
    <row r="796" spans="1:28" ht="12.7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</row>
    <row r="797" spans="1:28" ht="12.7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</row>
    <row r="798" spans="1:28" ht="12.7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</row>
    <row r="799" spans="1:28" ht="12.7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</row>
    <row r="800" spans="1:28" ht="12.7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</row>
    <row r="801" spans="1:28" ht="12.7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</row>
    <row r="802" spans="1:28" ht="12.7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</row>
    <row r="803" spans="1:28" ht="12.7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</row>
    <row r="804" spans="1:28" ht="12.7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</row>
    <row r="805" spans="1:28" ht="12.7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</row>
    <row r="806" spans="1:28" ht="12.7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</row>
    <row r="807" spans="1:28" ht="12.7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</row>
    <row r="808" spans="1:28" ht="12.7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</row>
    <row r="809" spans="1:28" ht="12.7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</row>
    <row r="810" spans="1:28" ht="12.7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</row>
    <row r="811" spans="1:28" ht="12.7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</row>
    <row r="812" spans="1:28" ht="12.7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</row>
    <row r="813" spans="1:28" ht="12.7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</row>
    <row r="814" spans="1:28" ht="12.7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</row>
    <row r="815" spans="1:28" ht="12.7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</row>
    <row r="816" spans="1:28" ht="12.7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</row>
    <row r="817" spans="1:28" ht="12.7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</row>
    <row r="818" spans="1:28" ht="12.7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</row>
    <row r="819" spans="1:28" ht="12.7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</row>
    <row r="820" spans="1:28" ht="12.7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</row>
    <row r="821" spans="1:28" ht="12.7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</row>
    <row r="822" spans="1:28" ht="12.7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</row>
    <row r="823" spans="1:28" ht="12.7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</row>
    <row r="824" spans="1:28" ht="12.7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</row>
    <row r="825" spans="1:28" ht="12.7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</row>
    <row r="826" spans="1:28" ht="12.7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</row>
    <row r="827" spans="1:28" ht="12.7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</row>
    <row r="828" spans="1:28" ht="12.7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</row>
    <row r="829" spans="1:28" ht="12.7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</row>
    <row r="830" spans="1:28" ht="12.7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</row>
    <row r="831" spans="1:28" ht="12.7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</row>
    <row r="832" spans="1:28" ht="12.7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</row>
    <row r="833" spans="1:28" ht="12.7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</row>
    <row r="834" spans="1:28" ht="12.7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</row>
    <row r="835" spans="1:28" ht="12.7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</row>
    <row r="836" spans="1:28" ht="12.7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</row>
    <row r="837" spans="1:28" ht="12.7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</row>
    <row r="838" spans="1:28" ht="12.7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</row>
    <row r="839" spans="1:28" ht="12.7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</row>
    <row r="840" spans="1:28" ht="12.7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</row>
    <row r="841" spans="1:28" ht="12.7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</row>
    <row r="842" spans="1:28" ht="12.7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</row>
    <row r="843" spans="1:28" ht="12.7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</row>
    <row r="844" spans="1:28" ht="12.7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</row>
    <row r="845" spans="1:28" ht="12.7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</row>
    <row r="846" spans="1:28" ht="12.7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</row>
    <row r="847" spans="1:28" ht="12.7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</row>
    <row r="848" spans="1:28" ht="12.7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</row>
    <row r="849" spans="1:28" ht="12.7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</row>
    <row r="850" spans="1:28" ht="12.7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</row>
    <row r="851" spans="1:28" ht="12.7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</row>
    <row r="852" spans="1:28" ht="12.7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</row>
    <row r="853" spans="1:28" ht="12.7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</row>
    <row r="854" spans="1:28" ht="12.7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</row>
    <row r="855" spans="1:28" ht="12.7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</row>
    <row r="856" spans="1:28" ht="12.7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</row>
    <row r="857" spans="1:28" ht="12.7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</row>
    <row r="858" spans="1:28" ht="12.7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</row>
    <row r="859" spans="1:28" ht="12.7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</row>
    <row r="860" spans="1:28" ht="12.7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</row>
    <row r="861" spans="1:28" ht="12.7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</row>
    <row r="862" spans="1:28" ht="12.7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</row>
    <row r="863" spans="1:28" ht="12.7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</row>
    <row r="864" spans="1:28" ht="12.7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</row>
    <row r="865" spans="1:28" ht="12.7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</row>
    <row r="866" spans="1:28" ht="12.7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</row>
    <row r="867" spans="1:28" ht="12.7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</row>
    <row r="868" spans="1:28" ht="12.7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</row>
    <row r="869" spans="1:28" ht="12.7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</row>
    <row r="870" spans="1:28" ht="12.7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</row>
    <row r="871" spans="1:28" ht="12.7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</row>
    <row r="872" spans="1:28" ht="12.7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</row>
    <row r="873" spans="1:28" ht="12.7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</row>
    <row r="874" spans="1:28" ht="12.7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</row>
    <row r="875" spans="1:28" ht="12.7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</row>
    <row r="876" spans="1:28" ht="12.7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</row>
    <row r="877" spans="1:28" ht="12.7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</row>
    <row r="878" spans="1:28" ht="12.7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</row>
    <row r="879" spans="1:28" ht="12.7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</row>
    <row r="880" spans="1:28" ht="12.7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</row>
    <row r="881" spans="1:28" ht="12.7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</row>
    <row r="882" spans="1:28" ht="12.7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</row>
    <row r="883" spans="1:28" ht="12.7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</row>
    <row r="884" spans="1:28" ht="12.7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</row>
    <row r="885" spans="1:28" ht="12.7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</row>
    <row r="886" spans="1:28" ht="12.7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</row>
    <row r="887" spans="1:28" ht="12.7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</row>
    <row r="888" spans="1:28" ht="12.7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</row>
    <row r="889" spans="1:28" ht="12.7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</row>
    <row r="890" spans="1:28" ht="12.7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</row>
    <row r="891" spans="1:28" ht="12.7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</row>
    <row r="892" spans="1:28" ht="12.7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</row>
    <row r="893" spans="1:28" ht="12.7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</row>
    <row r="894" spans="1:28" ht="12.7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</row>
    <row r="895" spans="1:28" ht="12.7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</row>
    <row r="896" spans="1:28" ht="12.7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</row>
    <row r="897" spans="1:28" ht="12.7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</row>
    <row r="898" spans="1:28" ht="12.7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</row>
    <row r="899" spans="1:28" ht="12.7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</row>
    <row r="900" spans="1:28" ht="12.7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</row>
    <row r="901" spans="1:28" ht="12.7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</row>
    <row r="902" spans="1:28" ht="12.7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</row>
    <row r="903" spans="1:28" ht="12.7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</row>
    <row r="904" spans="1:28" ht="12.7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</row>
    <row r="905" spans="1:28" ht="12.7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</row>
    <row r="906" spans="1:28" ht="12.7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</row>
    <row r="907" spans="1:28" ht="12.7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</row>
    <row r="908" spans="1:28" ht="12.7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</row>
    <row r="909" spans="1:28" ht="12.7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</row>
    <row r="910" spans="1:28" ht="12.7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</row>
    <row r="911" spans="1:28" ht="12.7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</row>
    <row r="912" spans="1:28" ht="12.7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</row>
    <row r="913" spans="1:28" ht="12.7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</row>
    <row r="914" spans="1:28" ht="12.7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</row>
    <row r="915" spans="1:28" ht="12.7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</row>
    <row r="916" spans="1:28" ht="12.7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</row>
    <row r="917" spans="1:28" ht="12.7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</row>
    <row r="918" spans="1:28" ht="12.7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</row>
    <row r="919" spans="1:28" ht="12.7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</row>
    <row r="920" spans="1:28" ht="12.7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</row>
    <row r="921" spans="1:28" ht="12.7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</row>
    <row r="922" spans="1:28" ht="12.7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</row>
    <row r="923" spans="1:28" ht="12.7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</row>
    <row r="924" spans="1:28" ht="12.7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</row>
    <row r="925" spans="1:28" ht="12.7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</row>
    <row r="926" spans="1:28" ht="12.7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</row>
    <row r="927" spans="1:28" ht="12.7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</row>
    <row r="928" spans="1:28" ht="12.7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</row>
    <row r="929" spans="1:28" ht="12.7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</row>
    <row r="930" spans="1:28" ht="12.7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</row>
    <row r="931" spans="1:28" ht="12.7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</row>
    <row r="932" spans="1:28" ht="12.7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</row>
    <row r="933" spans="1:28" ht="12.7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</row>
    <row r="934" spans="1:28" ht="12.7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</row>
    <row r="935" spans="1:28" ht="12.7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</row>
    <row r="936" spans="1:28" ht="12.7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</row>
    <row r="937" spans="1:28" ht="12.7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</row>
    <row r="938" spans="1:28" ht="12.7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</row>
    <row r="939" spans="1:28" ht="12.7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</row>
    <row r="940" spans="1:28" ht="12.7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</row>
    <row r="941" spans="1:28" ht="12.7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</row>
    <row r="942" spans="1:28" ht="12.7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</row>
    <row r="943" spans="1:28" ht="12.7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</row>
    <row r="944" spans="1:28" ht="12.7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</row>
    <row r="945" spans="1:28" ht="12.7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</row>
    <row r="946" spans="1:28" ht="12.7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</row>
    <row r="947" spans="1:28" ht="12.7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</row>
    <row r="948" spans="1:28" ht="12.7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</row>
    <row r="949" spans="1:28" ht="12.7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</row>
    <row r="950" spans="1:28" ht="12.7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</row>
    <row r="951" spans="1:28" ht="12.7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</row>
    <row r="952" spans="1:28" ht="12.7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</row>
    <row r="953" spans="1:28" ht="12.7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</row>
    <row r="954" spans="1:28" ht="12.7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</row>
    <row r="955" spans="1:28" ht="12.7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</row>
    <row r="956" spans="1:28" ht="12.7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</row>
    <row r="957" spans="1:28" ht="12.7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</row>
    <row r="958" spans="1:28" ht="12.7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</row>
    <row r="959" spans="1:28" ht="12.7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</row>
    <row r="960" spans="1:28" ht="12.7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</row>
    <row r="961" spans="1:28" ht="12.7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</row>
    <row r="962" spans="1:28" ht="12.7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</row>
    <row r="963" spans="1:28" ht="12.7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</row>
    <row r="964" spans="1:28" ht="12.7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</row>
    <row r="965" spans="1:28" ht="12.7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</row>
    <row r="966" spans="1:28" ht="12.7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</row>
    <row r="967" spans="1:28" ht="12.7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</row>
    <row r="968" spans="1:28" ht="12.7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</row>
    <row r="969" spans="1:28" ht="12.7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</row>
    <row r="970" spans="1:28" ht="12.7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</row>
    <row r="971" spans="1:28" ht="12.7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</row>
    <row r="972" spans="1:28" ht="12.7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</row>
    <row r="973" spans="1:28" ht="12.7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</row>
    <row r="974" spans="1:28" ht="12.7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</row>
    <row r="975" spans="1:28" ht="12.7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</row>
    <row r="976" spans="1:28" ht="12.7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</row>
    <row r="977" spans="1:28" ht="12.7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</row>
    <row r="978" spans="1:28" ht="12.75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</row>
    <row r="979" spans="1:28" ht="12.75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</row>
    <row r="980" spans="1:28" ht="12.75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</row>
    <row r="981" spans="1:28" ht="12.75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</row>
    <row r="982" spans="1:28" ht="12.75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</row>
    <row r="983" spans="1:28" ht="12.75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</row>
    <row r="984" spans="1:28" ht="12.75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</row>
    <row r="985" spans="1:28" ht="12.7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</row>
    <row r="986" spans="1:28" ht="12.75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</row>
    <row r="987" spans="1:28" ht="12.75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</row>
    <row r="988" spans="1:28" ht="12.75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</row>
    <row r="989" spans="1:28" ht="12.75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</row>
    <row r="990" spans="1:28" ht="12.75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</row>
    <row r="991" spans="1:28" ht="12.75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</row>
    <row r="992" spans="1:28" ht="12.75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</row>
    <row r="993" spans="1:28" ht="12.75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</row>
    <row r="994" spans="1:28" ht="12.75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</row>
    <row r="995" spans="1:28" ht="12.75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</row>
    <row r="996" spans="1:28" ht="12.75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</row>
    <row r="997" spans="1:28" ht="12.75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</row>
    <row r="998" spans="1:28" ht="12.75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</row>
    <row r="999" spans="1:28" ht="12.75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</row>
    <row r="1000" spans="1:28" ht="12.75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</row>
  </sheetData>
  <autoFilter ref="A2:I2"/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Szkoły ponadpodstawowe - materi</vt:lpstr>
      <vt:lpstr>Materiały o szkołach ponadpodst</vt:lpstr>
      <vt:lpstr>Pytania od doradców</vt:lpstr>
      <vt:lpstr>Propozycje zakupów  dla PIK</vt:lpstr>
      <vt:lpstr>Kopia arkusza Plany urlopowe</vt:lpstr>
      <vt:lpstr>Lista zakupów dla CRDZ</vt:lpstr>
      <vt:lpstr>Propozycje wycieczek do szkół</vt:lpstr>
      <vt:lpstr>Zadania dodatkowe</vt:lpstr>
      <vt:lpstr>Wzór</vt:lpstr>
      <vt:lpstr>Zestawienie zbiorcze</vt:lpstr>
      <vt:lpstr>Zadania do 26.08.2019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user</cp:lastModifiedBy>
  <dcterms:created xsi:type="dcterms:W3CDTF">2020-05-14T17:32:54Z</dcterms:created>
  <dcterms:modified xsi:type="dcterms:W3CDTF">2020-05-15T09:46:25Z</dcterms:modified>
</cp:coreProperties>
</file>